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https://cedelcaesp-my.sharepoint.com/personal/jefecontrolinterno_cedelca_com_co/Documents/CONTROL INTERNO 2024/SEGUIMIENTO PLAN DE MEJORA CGR/A 30-06-2024/"/>
    </mc:Choice>
  </mc:AlternateContent>
  <xr:revisionPtr revIDLastSave="32" documentId="8_{ECAAE88D-C0E9-4CCE-94AA-E83A5B1FFEA8}" xr6:coauthVersionLast="47" xr6:coauthVersionMax="47" xr10:uidLastSave="{7021AD37-1A25-417C-A02E-C43E673A4190}"/>
  <bookViews>
    <workbookView xWindow="-120" yWindow="-120" windowWidth="29040" windowHeight="15720" xr2:uid="{00000000-000D-0000-FFFF-FFFF00000000}"/>
  </bookViews>
  <sheets>
    <sheet name="400 F14.1  PLANES DE MEJORAM..." sheetId="1" r:id="rId1"/>
  </sheets>
  <calcPr calcId="0"/>
</workbook>
</file>

<file path=xl/sharedStrings.xml><?xml version="1.0" encoding="utf-8"?>
<sst xmlns="http://schemas.openxmlformats.org/spreadsheetml/2006/main" count="80" uniqueCount="70">
  <si>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</si>
  <si>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</si>
  <si>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</si>
  <si>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</si>
  <si>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</si>
  <si>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</si>
  <si>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</si>
  <si>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</si>
  <si>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</si>
  <si>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</si>
  <si>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</si>
  <si>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</si>
  <si>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</si>
  <si>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</si>
  <si>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</si>
  <si>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</si>
  <si>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</si>
  <si>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</si>
  <si>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</si>
  <si>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</si>
  <si>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</si>
  <si>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</si>
  <si>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</si>
  <si>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</si>
  <si>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</si>
  <si>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</si>
  <si>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</si>
  <si>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1</t>
  </si>
  <si>
    <t>Dentro del alcance del Acuerdo 047 de 2019, se estableció la obligación de llevar un registro contable y entregar un informe contable independiente, como se señala en los numerales 7 y 15, De acuerdo a los informes de interventoría de 2022, no se tiene un informe contable independiente</t>
  </si>
  <si>
    <t>Se observa que la falta de modificación en el Acuerdo 047 de 2019 respecto de las obligaciones de la interventoría, que aún no se ha realizado, puede afectar la adecuada armonía en el cumplimiento de las funciones a cargo de cada una de las partes, así como el logró de una efectiva colaboración entre ellas.</t>
  </si>
  <si>
    <t>Solicitar al Gestor la presentación del informe contable independiente, por centro de costos, definido en el numeral 7 y 15 de la cláusula primera del Acuerdo Empresarial 0047-2019</t>
  </si>
  <si>
    <t>Elaboración de requerimiento para el cumplimiento en la entrega del informe contable independiente, por centro de costos, definido en el numeral 7 y 15 de la cláusula primera del Acuerdo Empresarial 0047-2019, con copia a interventoría para siu seguimiento.</t>
  </si>
  <si>
    <t>Oficio de requerimiento a CEO como administrador de laboratorio de medidores de propiedad de Cedelca S.A. E.S.P.</t>
  </si>
  <si>
    <t>2023/06/13</t>
  </si>
  <si>
    <t>2023/08/30</t>
  </si>
  <si>
    <t>FILA_2</t>
  </si>
  <si>
    <t>2</t>
  </si>
  <si>
    <t>Al cruzar la información del Contrato 46 de 2021 contra el contenido y resuelve de la Resolución 01 de 2022 se evidenció que la entidad constituyó cuentas por pagar de la vigencia 2021 por 1670955 miles dejando sin incluir una cuenta por pagar por 405869135</t>
  </si>
  <si>
    <t>Situación generada por la ausencia de seguimiento y control en la distribución y ejecución del presupuesto que genera inconsistencia en la información reportada y desorden administrativo.</t>
  </si>
  <si>
    <t>Al cierre financiero, se efectuará con cada uno  de los procesos que tengan relación con la ejecución del presupuesto conciliaciones para determinar la constitución de cuentas por pagar, reservas y/o vigencias expiradas de la vigencia.</t>
  </si>
  <si>
    <t>Mesas de Trabajo con los líderes de cada uno de los procesos que tengan relación con el presupuesto, en el cual se efectúe la conciliación de las cuentas.</t>
  </si>
  <si>
    <t>N° de Mesas de Trabajo/N° de procesos que tengan relación con el presupuesto.</t>
  </si>
  <si>
    <t>2024/03/31</t>
  </si>
  <si>
    <t>FILA_3</t>
  </si>
  <si>
    <t>3</t>
  </si>
  <si>
    <t>Se evidenció que en las carpetas contractuales presentadas al órgano de control están incompletas, dado que no incluyen documentación relevante para evaluar adecuadamente la ejecución de los compromisos contractuales y financieros. Específicamente, se destacan la ausencia de informes del contratista, comprobantes de egreso y pagos electrónicos.</t>
  </si>
  <si>
    <t>Falta de organización de la documentación y deficiencias en los mecanismos de control interno relacionados con la gestión y archivo de los documentos contractuales.</t>
  </si>
  <si>
    <t>Ajuste de procedimientos de Gestión Contractual de la Empresa, en el cual se incorpore control de segunda línea de defensa para garantizar el artículo 4 de la Ley 594 de 2000</t>
  </si>
  <si>
    <t>Mesa de trabajo con el líder del proceso de Archivo Central para articular el ajuste al procedimiento.</t>
  </si>
  <si>
    <t>Procedimiento de Gestión Contractual ajustado y aprobado</t>
  </si>
  <si>
    <t>2023/12/31</t>
  </si>
  <si>
    <t>FILA_4</t>
  </si>
  <si>
    <t>4</t>
  </si>
  <si>
    <t>Tras analizar el documento de usuarios y los elementos entregados en virtud del contrato 08 de 2021, se constató la presencia de referencias repetidas de elementos (Controlador, Batería, Medidor, Gabinete, Mástil e Inversor), lo que indica que algunos elementos tienen el mismo número.</t>
  </si>
  <si>
    <t>Lo anterior causado por deficiencias en las labores de interventoría y generan incertidumbre acerca de si se trata o no del mismo elemento, o cuál es la razón por la cual se han asignado referencias idénticas, situación que puede llevar a confusiones y errores en la gestión y control de los elementos, y afectar la eficiencia y eficacia en el uso de los recursos institucionales.</t>
  </si>
  <si>
    <t>Actualización del Manual de Interventoría vigente.</t>
  </si>
  <si>
    <t>Actualización del Documento de Manual de Interventoría y/o Supervisión de Cedelca S.A. E.S.P.  Someter a aprobación el documento con Junta Directiva</t>
  </si>
  <si>
    <t>Manual de Interventoría aprobado y adptadoo</t>
  </si>
  <si>
    <t>FILA_5</t>
  </si>
  <si>
    <t>5</t>
  </si>
  <si>
    <t>No fueron adicionadas al presupuesto vigencia 2022 como pasivos vigencias expiradas, los compromisos adquiridos legalmente que no se cumplieron.</t>
  </si>
  <si>
    <t>Deficiencias y debilidades en el seguimiento y control al proceso presupuestal y contractual.</t>
  </si>
  <si>
    <t>Realizar mesa de trabajo con el Profesional Universitario I responsable de Presupuesto, al cierre de la vigencia y liquidación del presupuesto, con el fin de determinar: 1. La ejecución de cuentas por pagar y/o reservas presupuestales, 2. Constitución de cuentas por pagar, reservas y/o adición de las vigencias expiradas.</t>
  </si>
  <si>
    <t>Mesas de Trabajo con el Profesional Universitario I responsable de Presupuesto, al cierre de la vigencia y liquidación del presupuesto.</t>
  </si>
  <si>
    <t>Documento de Liquidación de presupuesto en el que conste la incorporación de cuentas por pagar y reservas presupuestales.  Documento de adición del presupuesto donde conste vigencias expiradas, si existieren.</t>
  </si>
  <si>
    <t>2024/03/30</t>
  </si>
  <si>
    <t>Se gestiono oficio No.CD-2023-0429, dirigido a la Compañía energetica de Occidente con la solicitud del informe contable independiente. Se tiene en 27 folios el informe de CEO que contiene el informe contable independiente, recibido con oficio CE-2023-850. Se gestiono en dos folios el oficio CI-2023-0373, dirigido a la oficina Juridica de CEDELCA, donde se remite el informe contable.</t>
  </si>
  <si>
    <t>Se realiza ajuste y aprobación del procedimiento de legalización de contratos PRGJ04 de la Empresa, adoptado mediante Directiva Gerencial No.026 del 26 de diciembre de 2023, en el cual se incorporó control de segunda línea de defensa para garantizar el artículo 4 de la Ley 594 de 2000.</t>
  </si>
  <si>
    <t>Se formuló proyecto de actualización del Manual de Interventoria, el cual fue presentado a la Junta Directiva para revisión, aprobación  y posterior proyección y firma del acuerdo por parte del organo colegiado en sesión del 24/05/2024 y 21/06/2024. El documento fue aprobado en sesión del 19/07/2024.</t>
  </si>
  <si>
    <t xml:space="preserve">Se realizaron las mesas de trabajo necesarias para conciliar el cierre financiero. Los EEFF de la vigencia 2023 se encuentran elaborados y certificados por el Representante Legal y el Contador de la Empresa con sus notas contables y el Dictamen de la Revisoría Fiscal, documentos presentados el día 20 de marzo de 2024 a la Asamblea de Accionistas, contando con su respectiva aprobación.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</si>
</sst>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indexed="8"/>
      <name val="Aptos Narrow"/>
      <family val="2"/>
      <scheme val="minor"/>
    </font>
    <font>
      <b/>
      <sz val="11"/>
      <color indexed="9"/>
      <name val="Calibri"/>
    </font>
    <font>
      <b/>
      <sz val="11"/>
      <color indexed="8"/>
      <name val="Calibri"/>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0" fillId="3" borderId="2" xfId="0" applyNumberFormat="1"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0" fillId="3" borderId="2" xfId="0" applyFill="1" applyBorder="1" applyAlignment="1" applyProtection="1">
      <alignment vertical="center" wrapText="1"/>
      <protection locked="0"/>
    </xf>
    <xf numFmtId="164" fontId="0" fillId="3" borderId="2" xfId="0" applyNumberFormat="1" applyFill="1" applyBorder="1" applyAlignment="1" applyProtection="1">
      <alignment horizontal="left" vertical="center"/>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V351004"/>
  <sheetViews>
    <sheetView tabSelected="1" zoomScale="90" zoomScaleNormal="90" workbookViewId="0">
      <selection activeCell="M14" sqref="M14"/>
    </sheetView>
  </sheetViews>
  <sheetFormatPr baseColWidth="10" defaultColWidth="9.140625" defaultRowHeight="15" x14ac:dyDescent="0.2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46.5703125"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491</v>
      </c>
    </row>
    <row r="5" spans="1:15" x14ac:dyDescent="0.25">
      <c r="B5" s="1" t="s">
        <v>6</v>
      </c>
      <c r="C5" s="4">
        <v>45473</v>
      </c>
    </row>
    <row r="6" spans="1:15" x14ac:dyDescent="0.25">
      <c r="B6" s="1" t="s">
        <v>7</v>
      </c>
      <c r="C6" s="1">
        <v>6</v>
      </c>
      <c r="D6" s="1" t="s">
        <v>8</v>
      </c>
    </row>
    <row r="8" spans="1:15" x14ac:dyDescent="0.25">
      <c r="A8" s="1" t="s">
        <v>9</v>
      </c>
      <c r="B8" s="7" t="s">
        <v>10</v>
      </c>
      <c r="C8" s="8"/>
      <c r="D8" s="8"/>
      <c r="E8" s="8"/>
      <c r="F8" s="8"/>
      <c r="G8" s="8"/>
      <c r="H8" s="8"/>
      <c r="I8" s="8"/>
      <c r="J8" s="8"/>
      <c r="K8" s="8"/>
      <c r="L8" s="8"/>
      <c r="M8" s="8"/>
      <c r="N8" s="8"/>
      <c r="O8" s="8"/>
    </row>
    <row r="9" spans="1:15" x14ac:dyDescent="0.25">
      <c r="C9" s="1">
        <v>4</v>
      </c>
      <c r="D9" s="1">
        <v>8</v>
      </c>
      <c r="E9" s="1">
        <v>12</v>
      </c>
      <c r="F9" s="1">
        <v>16</v>
      </c>
      <c r="G9" s="1">
        <v>20</v>
      </c>
      <c r="H9" s="1">
        <v>24</v>
      </c>
      <c r="I9" s="1">
        <v>28</v>
      </c>
      <c r="J9" s="1">
        <v>31</v>
      </c>
      <c r="K9" s="1">
        <v>32</v>
      </c>
      <c r="L9" s="1">
        <v>36</v>
      </c>
      <c r="M9" s="1">
        <v>40</v>
      </c>
      <c r="N9" s="1">
        <v>44</v>
      </c>
      <c r="O9" s="1">
        <v>48</v>
      </c>
    </row>
    <row r="10" spans="1:15"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120.75" thickBot="1" x14ac:dyDescent="0.3">
      <c r="A11" s="1">
        <v>1</v>
      </c>
      <c r="B11" t="s">
        <v>24</v>
      </c>
      <c r="C11" s="2" t="s">
        <v>26</v>
      </c>
      <c r="D11" s="2" t="s">
        <v>27</v>
      </c>
      <c r="E11" s="2" t="s">
        <v>28</v>
      </c>
      <c r="F11" s="2" t="s">
        <v>29</v>
      </c>
      <c r="G11" s="2" t="s">
        <v>30</v>
      </c>
      <c r="H11" s="2" t="s">
        <v>31</v>
      </c>
      <c r="I11" s="2" t="s">
        <v>32</v>
      </c>
      <c r="J11" s="2">
        <v>1</v>
      </c>
      <c r="K11" s="3" t="s">
        <v>33</v>
      </c>
      <c r="L11" s="3" t="s">
        <v>34</v>
      </c>
      <c r="M11" s="2">
        <v>10</v>
      </c>
      <c r="N11" s="2">
        <v>100</v>
      </c>
      <c r="O11" s="5" t="s">
        <v>66</v>
      </c>
    </row>
    <row r="12" spans="1:15" ht="135.75" thickBot="1" x14ac:dyDescent="0.3">
      <c r="A12" s="1">
        <v>2</v>
      </c>
      <c r="B12" t="s">
        <v>35</v>
      </c>
      <c r="C12" s="2" t="s">
        <v>26</v>
      </c>
      <c r="D12" s="2" t="s">
        <v>36</v>
      </c>
      <c r="E12" s="2" t="s">
        <v>37</v>
      </c>
      <c r="F12" s="2" t="s">
        <v>38</v>
      </c>
      <c r="G12" s="2" t="s">
        <v>39</v>
      </c>
      <c r="H12" s="2" t="s">
        <v>40</v>
      </c>
      <c r="I12" s="2" t="s">
        <v>41</v>
      </c>
      <c r="J12" s="2">
        <v>1</v>
      </c>
      <c r="K12" s="3" t="s">
        <v>33</v>
      </c>
      <c r="L12" s="3" t="s">
        <v>42</v>
      </c>
      <c r="M12" s="2">
        <v>36</v>
      </c>
      <c r="N12" s="2">
        <v>100</v>
      </c>
      <c r="O12" s="5" t="s">
        <v>69</v>
      </c>
    </row>
    <row r="13" spans="1:15" ht="90.75" thickBot="1" x14ac:dyDescent="0.3">
      <c r="A13" s="1">
        <v>3</v>
      </c>
      <c r="B13" t="s">
        <v>43</v>
      </c>
      <c r="C13" s="2" t="s">
        <v>26</v>
      </c>
      <c r="D13" s="2" t="s">
        <v>44</v>
      </c>
      <c r="E13" s="2" t="s">
        <v>45</v>
      </c>
      <c r="F13" s="2" t="s">
        <v>46</v>
      </c>
      <c r="G13" s="2" t="s">
        <v>47</v>
      </c>
      <c r="H13" s="2" t="s">
        <v>48</v>
      </c>
      <c r="I13" s="2" t="s">
        <v>49</v>
      </c>
      <c r="J13" s="2">
        <v>1</v>
      </c>
      <c r="K13" s="3" t="s">
        <v>33</v>
      </c>
      <c r="L13" s="3" t="s">
        <v>50</v>
      </c>
      <c r="M13" s="2">
        <v>24</v>
      </c>
      <c r="N13" s="2">
        <v>100</v>
      </c>
      <c r="O13" s="5" t="s">
        <v>67</v>
      </c>
    </row>
    <row r="14" spans="1:15" ht="105.75" thickBot="1" x14ac:dyDescent="0.3">
      <c r="A14" s="1">
        <v>4</v>
      </c>
      <c r="B14" t="s">
        <v>51</v>
      </c>
      <c r="C14" s="2" t="s">
        <v>26</v>
      </c>
      <c r="D14" s="2" t="s">
        <v>52</v>
      </c>
      <c r="E14" s="2" t="s">
        <v>53</v>
      </c>
      <c r="F14" s="2" t="s">
        <v>54</v>
      </c>
      <c r="G14" s="2" t="s">
        <v>55</v>
      </c>
      <c r="H14" s="2" t="s">
        <v>56</v>
      </c>
      <c r="I14" s="2" t="s">
        <v>57</v>
      </c>
      <c r="J14" s="2">
        <v>1</v>
      </c>
      <c r="K14" s="3" t="s">
        <v>33</v>
      </c>
      <c r="L14" s="6">
        <v>45504</v>
      </c>
      <c r="M14" s="2">
        <v>58</v>
      </c>
      <c r="N14" s="2">
        <v>100</v>
      </c>
      <c r="O14" s="5" t="s">
        <v>68</v>
      </c>
    </row>
    <row r="15" spans="1:15" ht="135.75" thickBot="1" x14ac:dyDescent="0.3">
      <c r="A15" s="1">
        <v>5</v>
      </c>
      <c r="B15" t="s">
        <v>58</v>
      </c>
      <c r="C15" s="2" t="s">
        <v>26</v>
      </c>
      <c r="D15" s="2" t="s">
        <v>59</v>
      </c>
      <c r="E15" s="2" t="s">
        <v>60</v>
      </c>
      <c r="F15" s="2" t="s">
        <v>61</v>
      </c>
      <c r="G15" s="2" t="s">
        <v>62</v>
      </c>
      <c r="H15" s="2" t="s">
        <v>63</v>
      </c>
      <c r="I15" s="2" t="s">
        <v>64</v>
      </c>
      <c r="J15" s="2">
        <v>2</v>
      </c>
      <c r="K15" s="3" t="s">
        <v>33</v>
      </c>
      <c r="L15" s="3" t="s">
        <v>65</v>
      </c>
      <c r="M15" s="2">
        <v>36</v>
      </c>
      <c r="N15" s="2">
        <v>100</v>
      </c>
      <c r="O15" s="5" t="s">
        <v>69</v>
      </c>
    </row>
    <row r="351003" spans="1:1" x14ac:dyDescent="0.25">
      <c r="A351003" t="s">
        <v>25</v>
      </c>
    </row>
    <row r="351004" spans="1:1" x14ac:dyDescent="0.25">
      <c r="A351004" t="s">
        <v>26</v>
      </c>
    </row>
  </sheetData>
  <mergeCells count="1">
    <mergeCell ref="B8:O8"/>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15" xr:uid="{75CA3EF4-D078-4FD4-A541-351F0751B8F0}">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15" xr:uid="{AAC6EBFA-6CF3-497C-9F36-C68ECB2C5AA0}">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15" xr:uid="{FC193319-E367-46C3-8E37-FF576CE7C919}">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15" xr:uid="{329ED085-1243-4844-B36B-455C32143C47}">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15" xr:uid="{E8415DF8-77B7-4471-9636-2AE2F8C6281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15" xr:uid="{800AE696-0194-4F24-83A2-82F4F2B1AB96}">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15" xr:uid="{6D42D631-4A44-4392-A9A8-5C4CE1CF2A78}">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15" xr:uid="{ACB84AF7-587B-4746-BC32-2A1C9F363D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15" xr:uid="{D43DF77C-D489-4542-92EC-4E836E35DAFC}">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15" xr:uid="{5E084542-7EDD-4C61-B405-F3C821049B0D}">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15" xr:uid="{C75920EC-43BA-4980-A77F-BA8560064B2E}">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15" xr:uid="{4BF0BCAD-9602-4098-9B09-8E40F748C21F}">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15" xr:uid="{5201F996-23D0-4A0A-9715-D1388B9804E7}">
      <formula1>0</formula1>
      <formula2>390</formula2>
    </dataValidation>
  </dataValidations>
  <pageMargins left="0.7" right="0.7" top="0.75" bottom="0.75" header="0.3" footer="0.3"/>
  <pageSetup paperSize="9" scale="2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400 F14.1  PLANES DE MEJORAM...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Olga Lorena Diaz Chagüendo</cp:lastModifiedBy>
  <cp:lastPrinted>2024-07-22T15:30:39Z</cp:lastPrinted>
  <dcterms:created xsi:type="dcterms:W3CDTF">2024-07-22T13:26:15Z</dcterms:created>
  <dcterms:modified xsi:type="dcterms:W3CDTF">2024-07-22T15:30:42Z</dcterms:modified>
</cp:coreProperties>
</file>