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Jefe.ControlInterno\OneDrive - Centrales Electricas del Cauca S.A. ESP\CONTROL INTERNO 2022\SEGUIMIENTO PLANES DE MEJORA AUDITORIA INTERNA\4. A 30-09-2022\"/>
    </mc:Choice>
  </mc:AlternateContent>
  <xr:revisionPtr revIDLastSave="0" documentId="13_ncr:1_{80ED8223-106B-4DFC-968D-CDFD923EE0AD}" xr6:coauthVersionLast="47" xr6:coauthVersionMax="47" xr10:uidLastSave="{00000000-0000-0000-0000-000000000000}"/>
  <bookViews>
    <workbookView xWindow="-120" yWindow="-120" windowWidth="20730" windowHeight="11160" activeTab="1" xr2:uid="{00000000-000D-0000-FFFF-FFFF00000000}"/>
  </bookViews>
  <sheets>
    <sheet name="ANEXO 01" sheetId="5" r:id="rId1"/>
    <sheet name="ANEXO 02" sheetId="4" r:id="rId2"/>
  </sheets>
  <definedNames>
    <definedName name="_xlnm.Print_Area" localSheetId="1">'ANEXO 02'!$A$1:$R$42</definedName>
    <definedName name="Excel_BuiltIn__FilterDatabase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1" i="4" l="1"/>
</calcChain>
</file>

<file path=xl/sharedStrings.xml><?xml version="1.0" encoding="utf-8"?>
<sst xmlns="http://schemas.openxmlformats.org/spreadsheetml/2006/main" count="399" uniqueCount="233">
  <si>
    <t>ANEXO 01
IDENTIFICACIÓN DE LAS CAUSAS REALES/POTENCIALES</t>
  </si>
  <si>
    <t>FO01 -PRCI-05</t>
  </si>
  <si>
    <t>VERSION: 01</t>
  </si>
  <si>
    <t>FECHA: 30 DE NOVIEMBRE DE 2021</t>
  </si>
  <si>
    <t xml:space="preserve">PÁGINA:  1  DE 1  </t>
  </si>
  <si>
    <t>HALLAZGO</t>
  </si>
  <si>
    <t>M´S</t>
  </si>
  <si>
    <t>1ER POR QUE</t>
  </si>
  <si>
    <t xml:space="preserve">2DO POR QUE </t>
  </si>
  <si>
    <t xml:space="preserve">3ER POR QUE </t>
  </si>
  <si>
    <t xml:space="preserve">4TO POR QUE </t>
  </si>
  <si>
    <t xml:space="preserve">5TO POR QUE </t>
  </si>
  <si>
    <t>CAUSAS RAIZALES A ATACAR</t>
  </si>
  <si>
    <t xml:space="preserve">SOLUCIONES PROPUESTAS </t>
  </si>
  <si>
    <t xml:space="preserve">SOLUCIONES SELECCIONADAS (costo, aceptabilidad, riesgo, tiempo, impacto) </t>
  </si>
  <si>
    <t>HALLAZGO ADMINISTRATIVO No.1: Se evidencian deficiencias en la aplicación del principio de planeación en los procesos contractuales suscritos y ejecutados en CEDELCA S.A E.S.P durante la vigencia 2021, debido a que en su mayoría las necesidades de bienes y servicios satisfechas durante la presente vigencia no se encuentran planeadas a través del Plan de Compras 2021, generando incumplimiento del Manual de Contratación adoptado mediante Acuerdo No.015 del 20 de septiembre de 2019.</t>
  </si>
  <si>
    <r>
      <rPr>
        <sz val="10"/>
        <color indexed="8"/>
        <rFont val="Arial"/>
        <family val="2"/>
      </rPr>
      <t xml:space="preserve">Mano de  Obra.  </t>
    </r>
  </si>
  <si>
    <t>Metodo</t>
  </si>
  <si>
    <t>Materiales (insumos)</t>
  </si>
  <si>
    <t>Medio ambiente de trabajo</t>
  </si>
  <si>
    <t>Medición y Monitoreo</t>
  </si>
  <si>
    <t>HALLAZGO ADMINISTRATIVO No.2: Se evidencian deficiencias en el diseño del control de primera, segunda, tercera y línea estratégica de defensa en los procesos contractuales definido en el Manual de Contratación adoptado mediante Acuerdo No.015 del 20 de septiembre de 2019 y en los procedimientos relacionados, generando falta de control en los contratos suscritos y ejecutados en CEDELCA S.A E.S.P durante la vigencia 2021, obstruyendo el control de tercera línea de defensa y en consecuencia riesgo de pérdida de la información correspondiente a la contratación</t>
  </si>
  <si>
    <t>Porque si bien en el manual de interventoría se indica que el interventor debe remitir la documentación que se produzca durante la ejecuión del contrato, lo cierto es que, no fija un tiempo límite para hacerlo.</t>
  </si>
  <si>
    <t>El manual de contratación no estipula el/los responsables del seguimiento y control.</t>
  </si>
  <si>
    <t>El procedimiento de archivo está a cargo de la Secretaría General, en el cual la Oficina Jurídica no tiene ingerencia en su procedimiento para el manejo y disposición de las carpetas contractuales</t>
  </si>
  <si>
    <t>Falta de procedimiento y linemaientos que establezca los controles de primera, segunda y tercera línea y sus responsables</t>
  </si>
  <si>
    <t>No se encuentra aprobada mediante acto la lista de chequeo de la contratación directa y está pendiente de revisión y aprobación las listas de chequeo de la invitación privada e invitación pública</t>
  </si>
  <si>
    <t>1. Remitir las listas de chequeo de invitación privada y pública a la Subgerencia de Planeación para codificación y posterior aprobación del Gerente.
Adoptar las listas de chequeo mediante documento oficial</t>
  </si>
  <si>
    <t>Porque no existe al interior de la empresa un procedimiento que estipule las líneas de control y sus responsables</t>
  </si>
  <si>
    <t>HALLAZGO ADMINISTRATIVO No.3: No se evidencia la formulación del Plan Operativo del proceso de Gestión Jurídica como instrumento de autocontrol que describa las actividades permanentes (acciones diarias, semanales, mensuales) que desarrolla el proceso para el cumplimiento de su objetivo dentro de la empresa, y que pueden ayudar como guía a su equipo de trabajo para establecer y alcanzar las metas, y a la administración para llevar a cabo el seguimiento y evaluación al cumplimiento y oportunidad de esas actividades programadas, estableciendo su nivel de desempeño; lo cual obedece a las fallas en el Sistema de Control Interno implementado en CEDELCA SA ESP, generando riesgos de incumplimiento en el quehacer del proceso y dificultando el control de evaluación y vigilancia de la OCI delegadas por la administración.</t>
  </si>
  <si>
    <t xml:space="preserve">Dentro del procedimiento de la elaboración del plan de acción instuitucional, no se detalla el tipo de planeación (operativa o estratégica) </t>
  </si>
  <si>
    <t>No existe procedimiento que estipule el plan operativo del área jurídica</t>
  </si>
  <si>
    <t xml:space="preserve">Inexistencia de proceso o procedimiento en el que se contemple el plan operativo y los respectivos contorles </t>
  </si>
  <si>
    <t>HALLAZGO ADMINISTRATIVO No.5: Se evidencian deficiencias en el diseño de los controles de primera, segunda, tercera y línea estratégica de defensa establecidos para la atención de peticiones, quejas, reclamos y sugerencias a través de los procedimientos relacionados y adoptados mediante la Resolución No. 21 de 01 de noviembre de 2019 “Por la cual se adopta la actualización del Manual de Procesos y Procedimientos de Centrales Eléctricas del Cauca S.A E.S.P.” y la Directiva de Gerencia No. 001 de 23 de febrero de 2016 “Por la cual se reglamenta la atención y tramite de los Derechos de Petición y reclamaciones presentadas a CEDELCA S.A. E.S.P.”, generando falta de control en la ejecución del proceso dadas las diversas disposiciones incluso contrarias y en formatos diferentes frente al particular, ocasionando confusión y dispersión en los mismos, riesgo en el vencimiento de los términos de atención establecidos normativamente mediante el Decreto 1755 de 2015 y Decreto 491 de 2020, y dificultando el control de evaluación y vigilancia de la OCI delegadas por la administración</t>
  </si>
  <si>
    <t>No existe proceso o procedimiento que establezca los controles de primera, segunta, tercera y línea estratégica de defensa en los derechos de petición</t>
  </si>
  <si>
    <t xml:space="preserve">Inexistencia de procedimiento unificado para la atencion y control de PQR´s </t>
  </si>
  <si>
    <t>Unificación de los procedimientos para la atención de las PQR</t>
  </si>
  <si>
    <t>Porque por directriz de Gerencia General, la recepción y asignación  de PQRs, fue asumida directamente por el Gerente General</t>
  </si>
  <si>
    <t>1. Oficiar al Gerente General para que instruya sobre el procediemiento  a aplicar para la atención y seguimiento de PQRs</t>
  </si>
  <si>
    <t>No contamos con el sistema operativo de control de PQRs</t>
  </si>
  <si>
    <t>HALLAZGO ADMINISTRATIVO No.6: No se evidencia dentro de la muestra de contratación seleccionada vigencia 2021 la verificación del requisito de afiliación al Sistema de Seguridad social Integral (Salud, pensión, ARL), de carácter obligatorio a cargo del contratista y de verificación del contratante a través del certificado de afiliación respectivo en cumplimiento de las normas, reglamentos e instrucciones internas del Sistema de Gestión de la Seguridad y Salud en el Trabajo SG-SST</t>
  </si>
  <si>
    <t>En el manual de contratación no se estableció dicho requisito ni en la  lista de chequeo existente exigida en los primeros 6 meses del año de 2021</t>
  </si>
  <si>
    <t>Omision de este requisito en el manual de contratación</t>
  </si>
  <si>
    <t>El personal de la empresa es renuente a la entrega de los documentos exigidos por ley</t>
  </si>
  <si>
    <t>HALLAZGO ADMINISTRATIVO No.7: No se evidencia dentro de la muestra de contratación seleccionada vigencia 2021 la verificación del requisito de práctica de los exámenes médicos pre ocupacionales a los contratistas con quienes se suscribió contrato de prestación de servicios, con una duración superior a un (1) mes, de carácter obligatorio a cargo del contratista y de verificación del contratante a través del certificado respectivo en cumplimiento de las normas, reglamentos e instrucciones internas del Sistema de Gestión de la Seguridad y Salud en el Trabajo SG-SST.</t>
  </si>
  <si>
    <t>En el manual de contratación no se estableció dicho requisito ni en la  lista de chequeo existente exigida, la cual mediante lista de chequeo socializada al personal, se empezó a exigir desde el mes de noviembre de 2021.</t>
  </si>
  <si>
    <t>1. Continuar con la exigencia del cumplimiento de la lista de chequeo en la que establece como requisito precontractual la verificación del exámen médico pre ocupacional.
2. Volver a socializar la lista lista de chequeo para mostrar la importancia, exigencia y condiciones en la que se debe presentar.
3. Adopción por parte del Gerente de la respectivas lista de chequeo
4. Ajuste del procedimiento de los requisitos de la contratación directa.</t>
  </si>
  <si>
    <t>HALLAZGO ADMINISTRATIVO No.8: No se evidencia dentro de la muestra de contratación seleccionada vigencia 2021 la autorización previa de la Junta Directiva para algunos contratos contemplados como de largo plazo, dado que se deben ejecutar en más de un periodo fiscal, en cumplimiento del Manual de Contratación adoptado mediante Acuerdo No.015 del 20 de septiembre de 2019.</t>
  </si>
  <si>
    <t>No se hizo exigible la autorización de la Junta Directiva para suscribir los contratos a largo plazo</t>
  </si>
  <si>
    <t>No hay acatamiento del manual de contratción ni de las funciones asignadas a la oficina jurídica, para el tramite de algunos contratos</t>
  </si>
  <si>
    <t>No aplicabilidad del manual de contratación, conforme lo establece el numeral 17.2</t>
  </si>
  <si>
    <t>HALLAZGO ADMINISTRATIVO No.10: Se evidencia que en la orden de compra No. 0024 y en el contrato No.0059, no se encuentra diligenciado y firmado el campo No. 13 – Responsable de elaboración, correspondiente al formato denominado “Solicitud elaboración de contrato, orden de compra, orden de servicios, prestación de servicios o convenio”, situación que no permite determinar el responsable en la revisión documental de la etapa precontractual y en la elaboración del contrato u orden.</t>
  </si>
  <si>
    <t xml:space="preserve">Por error involuntario no se firmó el recibido en el Formato de Elaboración  </t>
  </si>
  <si>
    <t xml:space="preserve">Omisión involuntaria al momento de organizar la carpeta contractual previa entrega a archivo central </t>
  </si>
  <si>
    <t>1. Verificar que previa a la organización de la carpeta contractual, la solicitud de elaboración se encuentre suscrita por el responsable que revisó los documenntos pre contractuales.</t>
  </si>
  <si>
    <t xml:space="preserve">Contratista, sin competencia, recibió documentos precontractuales y proyectó minuta contractual al margen de la oficina juridica </t>
  </si>
  <si>
    <t>HALLAZGO ADMINISTRATIVO No.11. Se evidencia dentro de la muestra de contratación seleccionada vigencia 2021, deficiencias en la revisión y complementación de los documentos pre contractuales aportados por el contratista y revisados en primera línea de defensa por el líder del proceso quien realizo la solicitud de contratación y en segunda línea de defensa por la Oficina Jurídica en algunos procesos contractuales, en cumplimiento del Manual de Contratación adoptado mediante Acuerdo No.015 del 20 de septiembre de 2019.</t>
  </si>
  <si>
    <t>Falta de procedimeintos de la exigencia de los soportes que acreditan la experiencia, idoneidad y firma de la hoja de vida.</t>
  </si>
  <si>
    <t>HALLAZGO ADMINISTRATIVO No.12: Se evidencia fallas en el reporte de la información suministrada a la Contraloría General de la República, mediante el Sistema de Rendición Electrónica de la Cuenta e Informes – "SIRECI", rendido mensualmente en cumplimiento de la RESOLUCIÓN REGLAMENTARIA ORGANICA No.0042 del 25/08/2020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(SIRECO)", conforme al Capítulo IV “RENDICIÓN DEL INFORME DE LA GESTIÓN CONTRACTUAL”.</t>
  </si>
  <si>
    <t>Falta de información por parte de los interventores en relación con las actas de inicio, de las cuales algunas no alcanzan a firmarse dentro del periodo objeto de reporte</t>
  </si>
  <si>
    <t xml:space="preserve">En sireci la casilla que se dispone para fecha de acta de inicio no es de obligatorio diligenciamiento </t>
  </si>
  <si>
    <t>Se continuará requiriendo a los interventores/supervisores para que remitan copia de las actas de inicio o informen sobre la fecha de iniciación de los contratos  dentro del término para rendir el reporte en SIRECI, como se ha venido realizando desde el último cuatrimestre.</t>
  </si>
  <si>
    <t>Falta de coordinación entre las dependencias</t>
  </si>
  <si>
    <t>ANEXO 02
PLAN DE MEJORAMIENTO POR PROCESOS</t>
  </si>
  <si>
    <t>FO02 - PRCI-05</t>
  </si>
  <si>
    <t>DEPENDENCIA: Oficina Jurídica</t>
  </si>
  <si>
    <t>RESPONSABLE DEL PROCESO</t>
  </si>
  <si>
    <t>OFICINA DE CONTROL INTERNO</t>
  </si>
  <si>
    <t>1. No.</t>
  </si>
  <si>
    <t>2, FECHA DEL HALLAZGO (dd/mm/aa)</t>
  </si>
  <si>
    <t>3. DESCRIPCIÓN DEL HALLAZGO DE AUDITORIA INTERNA</t>
  </si>
  <si>
    <t>4. ANALISIS CAUSAL DEL HALLAZGO</t>
  </si>
  <si>
    <t xml:space="preserve">5. ACCIONES DE MEJORAMIENTO </t>
  </si>
  <si>
    <t xml:space="preserve">6. PLAZO DE EJECUCIÓN </t>
  </si>
  <si>
    <t xml:space="preserve">7. RESPONSABLE </t>
  </si>
  <si>
    <t xml:space="preserve">8. INDICADOR DE CUMPLIMIENTO </t>
  </si>
  <si>
    <t xml:space="preserve">9. SEGUIMIENTO </t>
  </si>
  <si>
    <t>10. VERIFICACION DE ACCIONES/EVALUACION DE EFICACIA Y EFECTIVIDAD</t>
  </si>
  <si>
    <t>DESCRIPCIÓN DE LA CORRECCION O ACCION CORRECTIVA A DESARROLLAR</t>
  </si>
  <si>
    <t>C / AC</t>
  </si>
  <si>
    <t>INICIA</t>
  </si>
  <si>
    <t>TERMINA</t>
  </si>
  <si>
    <t>GESTOR</t>
  </si>
  <si>
    <t>COGESTOR</t>
  </si>
  <si>
    <t>FORMULA</t>
  </si>
  <si>
    <t>CONCEPTO</t>
  </si>
  <si>
    <t>AVANCE DE EJECUCION DE LA CORRECCION O ACCION CORRECTIVA A DESARROLLAR</t>
  </si>
  <si>
    <t xml:space="preserve">DESCRIPCION DE LA VERIFICACION </t>
  </si>
  <si>
    <t>ESTADO DEL HALLAZGO (A, C)</t>
  </si>
  <si>
    <t>% DE AVANCE VERIFICADO</t>
  </si>
  <si>
    <t>EFECTIVIDAD DE LA ACCION EJECUTADA</t>
  </si>
  <si>
    <t xml:space="preserve">HALLAZGO ADMINISTRATIVO No.1.
</t>
  </si>
  <si>
    <t>Se evidencian deficiencias en la aplicación del principio de planeación en los procesos contractuales suscritos y ejecutados en CEDELCA S.A E.S.P durante la vigencia 2021, debido a que en su mayoría las necesidades de bienes y servicios satisfechas durante la presente vigencia no se encuentran planeadas a través del Plan de Compras 2021, generando incumplimiento del Manual de Contratación adoptado mediante Acuerdo No.015 del 20 de septiembre de 2019.</t>
  </si>
  <si>
    <t xml:space="preserve">HALLAZGO ADMINISTRATIVO No.2.
</t>
  </si>
  <si>
    <t>Se evidencian deficiencias en el diseño del control de primera, segunda, tercera y línea estratégica de defensa en los procesos contractuales definido en el Manual de Contratación adoptado mediante Acuerdo No.015 del 20 de septiembre de 2019 y en los procedimientos relacionados, generando falta de control en los contratos suscritos y ejecutados en CEDELCA S.A E.S.P durante la vigencia 2021, obstruyendo el control de tercera línea de defensa y en consecuencia riesgo de pérdida de la información correspondiente a la contratación</t>
  </si>
  <si>
    <t xml:space="preserve">HALLAZGO ADMINISTRATIVO No.3.
</t>
  </si>
  <si>
    <t xml:space="preserve"> No se evidencia la formulación del Plan Operativo del proceso de Gestión Jurídica como instrumento de autocontrol que describa las actividades permanentes (acciones diarias, semanales, mensuales) que desarrolla el proceso para el cumplimiento de su objetivo dentro de la empresa, y que pueden ayudar como guía a su equipo de trabajo para establecer y alcanzar las metas, y a la administración para llevar a cabo el seguimiento y evaluación al cumplimiento y oportunidad de esas actividades programadas, estableciendo su nivel de desempeño; lo cual obedece a las fallas en el Sistema de Control Interno implementado en CEDELCA SA ESP, generando riesgos de incumplimiento en el quehacer del proceso y dificultando el control de evaluación y vigilancia de la OCI delegadas por la administración.</t>
  </si>
  <si>
    <t xml:space="preserve">HALLAZGO ADMINISTRATIVO No.5.
</t>
  </si>
  <si>
    <t>Se evidencian deficiencias en el diseño de los controles de primera, segunda, tercera y línea estratégica de defensa establecidos para la atención de peticiones, quejas, reclamos y sugerencias a través de los procedimientos relacionados y adoptados mediante la Resolución No. 21 de 01 de noviembre de 2019 “Por la cual se adopta la actualización del Manual de Procesos y Procedimientos de Centrales Eléctricas del Cauca S.A E.S.P.” y la Directiva de Gerencia No. 001 de 23 de febrero de 2016 “Por la cual se reglamenta la atención y tramite de los Derechos de Petición y reclamaciones presentadas a CEDELCA S.A. E.S.P.”, generando falta de control en la ejecución del proceso dadas las diversas disposiciones incluso contrarias y en formatos diferentes frente al particular, ocasionando confusión y dispersión en los mismos, riesgo en el vencimiento de los términos de atención establecidos normativamente mediante el Decreto 1755 de 2015 y Decreto 491 de 2020, y dificultando el control de evaluación y vigilancia de la OCI delegadas por la administración</t>
  </si>
  <si>
    <t xml:space="preserve">HALLAZGO ADMINISTRATIVO No.6.
</t>
  </si>
  <si>
    <t>No se evidencia dentro de la muestra de contratación seleccionada vigencia 2021 la verificación del requisito de afiliación al Sistema de Seguridad social Integral (Salud, pensión, ARL), de carácter obligatorio a cargo del contratista y de verificación del contratante a través del certificado de afiliación respectivo en cumplimiento de las normas, reglamentos e instrucciones internas del Sistema de Gestión de la Seguridad y Salud en el Trabajo SG-SST</t>
  </si>
  <si>
    <t xml:space="preserve">HALLAZGO ADMINISTRATIVO No.7.
</t>
  </si>
  <si>
    <t xml:space="preserve"> No se evidencia dentro de la muestra de contratación seleccionada vigencia 2021 la verificación del requisito de práctica de los exámenes médicos pre ocupacionales a los contratistas con quienes se suscribió contrato de prestación de servicios, con una duración superior a un (1) mes, de carácter obligatorio a cargo del contratista y de verificación del contratante a través del certificado respectivo en cumplimiento de las normas, reglamentos e instrucciones internas del Sistema de Gestión de la Seguridad y Salud en el Trabajo SG-SST.</t>
  </si>
  <si>
    <t xml:space="preserve">HALLAZGO ADMINISTRATIVO No.8.
</t>
  </si>
  <si>
    <t>No se evidencia dentro de la muestra de contratación seleccionada vigencia 2021 la autorización previa de la Junta Directiva para algunos contratos contemplados como de largo plazo, dado que se deben ejecutar en más de un periodo fiscal, en cumplimiento del Manual de Contratación adoptado mediante Acuerdo No.015 del 20 de septiembre de 2019.</t>
  </si>
  <si>
    <t xml:space="preserve">HALLAZGO ADMINISTRATIVO No.10.
</t>
  </si>
  <si>
    <t>Se evidencia que en la orden de compra No. 0024 y en el contrato No.0059, no se encuentra diligenciado y firmado el campo No. 13 – Responsable de elaboración, correspondiente al formato denominado “Solicitud elaboración de contrato, orden de compra, orden de servicios, prestación de servicios o convenio”, situación que no permite determinar el responsable en la revisión documental de la etapa precontractual y en la elaboración del contrato u orden.</t>
  </si>
  <si>
    <t xml:space="preserve">HALLAZGO ADMINISTRATIVO No.11. 
</t>
  </si>
  <si>
    <t>Se evidencia dentro de la muestra de contratación seleccionada vigencia 2021, deficiencias en la revisión y complementación de los documentos pre contractuales aportados por el contratista y revisados en primera línea de defensa por el líder del proceso quien realizo la solicitud de contratación y en segunda línea de defensa por la Oficina Jurídica en algunos procesos contractuales, en cumplimiento del Manual de Contratación adoptado mediante Acuerdo No.015 del 20 de septiembre de 2019.</t>
  </si>
  <si>
    <t xml:space="preserve">HALLAZGO ADMINISTRATIVO No.12.
</t>
  </si>
  <si>
    <t xml:space="preserve"> Se evidencia fallas en el reporte de la información suministrada a la Contraloría General de la República, mediante el Sistema de Rendición Electrónica de la Cuenta e Informes – "SIRECI", rendido mensualmente en cumplimiento de la RESOLUCIÓN REGLAMENTARIA ORGANICA No.0042 del 25/08/2020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(SIRECO)", conforme al Capítulo IV “RENDICIÓN DEL INFORME DE LA GESTIÓN CONTRACTUAL”.</t>
  </si>
  <si>
    <t>___________________________________________________</t>
  </si>
  <si>
    <t>Nombre y Firma del Responsable del seguimiento</t>
  </si>
  <si>
    <t>Nombre y Firma del Responsable de la evaluacion de eficacia y efectividad</t>
  </si>
  <si>
    <t>CONVENCIONES:</t>
  </si>
  <si>
    <r>
      <t>C</t>
    </r>
    <r>
      <rPr>
        <sz val="10"/>
        <rFont val="Arial"/>
        <family val="2"/>
      </rPr>
      <t>:  Correccion</t>
    </r>
  </si>
  <si>
    <r>
      <t>AC</t>
    </r>
    <r>
      <rPr>
        <sz val="10"/>
        <rFont val="Arial"/>
        <family val="2"/>
      </rPr>
      <t>: Acción Correctiva</t>
    </r>
  </si>
  <si>
    <r>
      <rPr>
        <b/>
        <sz val="10"/>
        <color theme="1"/>
        <rFont val="Arial"/>
        <family val="2"/>
      </rPr>
      <t>A:</t>
    </r>
    <r>
      <rPr>
        <sz val="10"/>
        <color theme="1"/>
        <rFont val="Arial"/>
        <family val="2"/>
      </rPr>
      <t xml:space="preserve"> Abierta</t>
    </r>
  </si>
  <si>
    <r>
      <rPr>
        <b/>
        <sz val="10"/>
        <rFont val="Arial"/>
        <family val="2"/>
      </rPr>
      <t xml:space="preserve">C: </t>
    </r>
    <r>
      <rPr>
        <sz val="10"/>
        <rFont val="Arial"/>
        <family val="2"/>
      </rPr>
      <t>Cerrada</t>
    </r>
  </si>
  <si>
    <r>
      <t>Corrección</t>
    </r>
    <r>
      <rPr>
        <sz val="10"/>
        <rFont val="Arial"/>
        <family val="2"/>
      </rPr>
      <t>: se usa para eliminar una no conformidad identificada. También se le conoce como acciones inmediatas. Es posible realizar una corrección junto a una acción correctiva, un ejemplo de ello sería una rectificación o una reclasificación.</t>
    </r>
  </si>
  <si>
    <r>
      <t>Acción correctiva</t>
    </r>
    <r>
      <rPr>
        <sz val="10"/>
        <rFont val="Arial"/>
        <family val="2"/>
      </rPr>
      <t>: se emplea para eliminar la causa raíz de una no conformidad identificada o de cualquier otra situación no deseada. Además, con ella se previene la repetición del problema.</t>
    </r>
  </si>
  <si>
    <t xml:space="preserve">1. Realizar mesas de trabajo con la subgerencia de planeación para que se incluya dentro del procedmiento anotado el tipo de planeación al que pertenece. </t>
  </si>
  <si>
    <t xml:space="preserve">1. Realizar mesas de trabajo con subgerencia de Planeación a fin de que realice el plan operativo para el area juridica, inclusive el seguimiento y responsables.  </t>
  </si>
  <si>
    <t xml:space="preserve">1. Concertar con la subgerencia de Planeación para crear el procedimiento que establezca los controles de primera, segunda, tercera y línea estratégica de defensa en los derechos de petición.
</t>
  </si>
  <si>
    <t>Pese a la exigencia de la Oficina Jurídica en el requerimiento de la autorización de la Junta Directiva, esta no se tramita y por ende se desconoce la competencia de la oficina para la elaboración y revisión de la minuta contractual.</t>
  </si>
  <si>
    <t xml:space="preserve">1. Oficiar a OCI a fin de que requiera a la Gerencia General para que ésta cumpla con el manual de contratación, en el sentido que la Oficina Jurídica es la competente en la revisión precontractual y proyección de las respectivas minutas contractuales. </t>
  </si>
  <si>
    <t>Oficiar a la Gerencia General para que notifique en tiempo real la suscripción de los contratos y se remitan los documentos unas vez cuenten con la firma de las partes.</t>
  </si>
  <si>
    <t>Por Directriz del Gerente General, se elabora los contratos y ordenes compra/servicios atendiendo las necesidades, sin que estén incluidos en el plan de compras</t>
  </si>
  <si>
    <t>No se actualiza conforme a las necesidades de la empresa</t>
  </si>
  <si>
    <t>Conforme a las necesidades reportadas por las áreas a Gerencia, no se modifica el plan de compras, para incorporarlas</t>
  </si>
  <si>
    <t xml:space="preserve">1. Incorporar las 
necesidades de la empresa en el plan anual de compras y actualizarlo cuando sea necesario.
2. Publicar en la página web de la empresa las actualizaciones del plan anual de compras y socializarlo con los trabajadores.
3. Verificar por por parte del área que requiera la necesidad y la Oficina Jurídica, que el bien o servicios que se desea adquirir, se encuentra reportado en el plan de compras </t>
  </si>
  <si>
    <t>AC</t>
  </si>
  <si>
    <t>1/02/2022</t>
  </si>
  <si>
    <t>31/12/2022</t>
  </si>
  <si>
    <t>Oficina Jurídica</t>
  </si>
  <si>
    <t xml:space="preserve">1. Oficiar a la Secretaria General  y realizar mesas de trabajo con el contratista que va a realizar la modificación del manual de interventoría, para establecer los terminos y procedimiento para la entrega de los documentos producidos en la ejecución del contrato.
2. Solicitar a Gerencia para presentación ante la Junta Directiva, la modificación del numeral 38, estableciendo los responsables, previa concertación con la Secretaría General en la implementación del sistema de gestión documental.
</t>
  </si>
  <si>
    <t>1. Oficiar a la Subgerencia de Planeación y hacer mesas de trabajo para crear el procedimiento que contenga los controles de primera, segunda y tercera línea en contratación y sus responsables de hacer efectivo el cumplimiento.</t>
  </si>
  <si>
    <t>1. Subgerencia de Planeación.
2. Oficina de Control Interno.</t>
  </si>
  <si>
    <t>1. Oficiar a la Secretaría General para que adopte el correctivo teniendo en cuenta que es la responsable de la gestión documental de la empresa.</t>
  </si>
  <si>
    <t>1. Oficiar a la Subgerencia de Planeación y realizar mesas de trabajo a fin de unificar el manual de procesos y procedimientos con la inclusión de terminos para responder las PQRs.
2. Unificación de la emisión de conceptos, ajustando el procedimiento actual, previa aprobación de Gerencia.</t>
  </si>
  <si>
    <t>1. . Revisión por parte de la Oficina Jurídica de la carpeta precontractual para verificar que previa a las sucripción de un contrato u orden de compra/servicio, se cuente con la afiliación al sistema de seguridad social y parafiscales.</t>
  </si>
  <si>
    <t>1. Continuar con la exigencia del cumplimiento de la lista de chequeo en la que establece como requisito precontractual la verificación de la afiliación al sistema de seguridad social y parafiscales.
2. Adopción por parte del Gerente de las respectivas listas de chequeo.
3. Ajuste del procedimiento de los requisitos de la contratación directa, exigiendo la afiliación a la seguridad social y previa suscripción del acta de inicio, la exigencia de la afiliación de la ARL, para el caso de los contratos de prestación de Servicios con personas naturales, y socialización al personal del prpcedimiento.</t>
  </si>
  <si>
    <t>C</t>
  </si>
  <si>
    <t xml:space="preserve">1. Verificar y tramitar los contratos a largo plazo con la autorización de la Junta Directiva, conforme lo establece el capítulo V del Maual de presupuesto.
</t>
  </si>
  <si>
    <t>Porque dentro de los procesos, procemientos y manuales, no se establece la exigencia de la hoja de vida debidamente suscrita con los soportes de experiencia e idoneidad.</t>
  </si>
  <si>
    <t>Falta de procedimientos de la exigencia de los soportes que acreditan la experiencia, idoneidad y firma de la hoja de vida.</t>
  </si>
  <si>
    <t>1. Subgerencia de Planeación.
2. Gerencia General.
3. Oficina de Control Interno</t>
  </si>
  <si>
    <t xml:space="preserve">
3. Verificar por por parte del área que requiera la necesidad y la Oficina Jurídica, que el bien o servicios que se desea adquirir, se encuentra reportado en el plan de compras </t>
  </si>
  <si>
    <t>2. Publicar en la página web de la empresa las actualizaciones del plan anual de compras y socializarlo con los trabajadores.</t>
  </si>
  <si>
    <t>Subgerencia Administrativa y Financiera.</t>
  </si>
  <si>
    <t>1. Oficina Jurídica.
2. Gerencia General.</t>
  </si>
  <si>
    <t>Sistemas.</t>
  </si>
  <si>
    <t>Áreas solicitantes de la necesidad</t>
  </si>
  <si>
    <t>30/06/2022</t>
  </si>
  <si>
    <t>1. Subgerencia de Planeación.
2. gerencia General</t>
  </si>
  <si>
    <t>1. Ajustar la listas de chequeo para la inclusión de la exigencia de: i) Hoja de vida firmada, ii) Exigencia de la experiencia para los contratos, en los que aplique, iii) Certificación de idoneidad por parte del responsable de la solicitud de la elaboración dle contrato.
2. Hacer exigible la hoja de vida debidamente firmadas y soportadas con la experiencia, en los que aplique.
3. Solicitar concepto para la exigencia o no de la hoja de vida validada en el SIGEP, y en caso de ser necesario, qué SIGEP debe aplicarse.
4. Realizar la modificación del procedimiento de contratación.
5. Adopción por parte de Gerencia de los formatos y procedimientos establecidos.</t>
  </si>
  <si>
    <t>Subgerencia de Planeación</t>
  </si>
  <si>
    <t>Interventores/supervisores de los contratos/convenios</t>
  </si>
  <si>
    <t>Procedimiento adoptado y socializado</t>
  </si>
  <si>
    <t>FECHA: 26/01/2022</t>
  </si>
  <si>
    <t>RESPONSABLE DEL PROCESO: Jefe Oficina Jurídica</t>
  </si>
  <si>
    <t>% de cumplimiento publicación página web</t>
  </si>
  <si>
    <t>% de avance documento plan anual de compras verificado</t>
  </si>
  <si>
    <t>% cumplimiento de la actividad</t>
  </si>
  <si>
    <t>Plan operativo del proceso de Gestión jurídica</t>
  </si>
  <si>
    <t>PROCESO: Gestión Jurídica</t>
  </si>
  <si>
    <t>1. Incorporar las necesidades de la empresa en el plan anual de compras y actualizarlo cuando sea necesario.</t>
  </si>
  <si>
    <t>Se formulo el Plan de Compras de la vigencia 2022 mediante  resolucion No.013 del 31-01-2022</t>
  </si>
  <si>
    <t>A</t>
  </si>
  <si>
    <t>0%</t>
  </si>
  <si>
    <t>Se verificara una vez ejecutada la accion y cerrado el hallazgo</t>
  </si>
  <si>
    <t xml:space="preserve">Oficina Jurídica </t>
  </si>
  <si>
    <t>Falta de procedimiento y lineamientos que establezca los controles de primera, segunda y tercera línea y sus responsables</t>
  </si>
  <si>
    <t>% de avance en la actualizacion del procedimiento</t>
  </si>
  <si>
    <t>1, Procedimiento actualizado 
2, Procedimiento aprobado</t>
  </si>
  <si>
    <t>1, Formular Plan  Operativo para el area juridica.</t>
  </si>
  <si>
    <t>31/03/2022</t>
  </si>
  <si>
    <t>100%</t>
  </si>
  <si>
    <t>1. Actualizar y unificar el procedimiento de atencion a las PQRS con la inclusión de terminos y los controles de primera, segunda, tercera y línea de defensa.</t>
  </si>
  <si>
    <t>2, Adoptar el procedimiento con el fin de derogar los demas lineamientos establecidos internamente a la fecha.</t>
  </si>
  <si>
    <t>La Direccion Juridica formulo la actualización y unificacion del procedimiento de atencion a las PQRS, estableciendo las actividades, responsables y fechas de ejecucion, el cual fue remitido a la Gerencia mediante correo electronico del 04/04/2022.</t>
  </si>
  <si>
    <t>2. Adopción de los procedimientos por parte del Gerente.</t>
  </si>
  <si>
    <t>30/08/2022</t>
  </si>
  <si>
    <t xml:space="preserve">1. Subgerencia de Planeación.
</t>
  </si>
  <si>
    <t>Procedimiento actualizado</t>
  </si>
  <si>
    <t>Plan Anual de compras verificado</t>
  </si>
  <si>
    <t>Capacitacion ejecutada</t>
  </si>
  <si>
    <t>1. Verificar que al recibo de la solicitud de elaboración, se encuentre suscrita por el responsable que revisó los documentos pre contractuales.</t>
  </si>
  <si>
    <t>2. Adopción por parte de Gerencia de los formatos y procedimientos establecidos.</t>
  </si>
  <si>
    <t xml:space="preserve">1. Diseñar un tablero de control para requerir el reporte de los supervisores, en los que permitan el control del estado de los procesos en cada una de las etapas Contractuales, de Ejecución y poscontractuales, en los que se tenga como mínimo, acta de inicio, porcentje de ejecución, adiciones, prórrogas, modificaciones, pagos.
</t>
  </si>
  <si>
    <t xml:space="preserve">2. Seguimiento mensual al tablero de control, con el fin de tener actualizado el estado de los contratos por parte de los supervisores. 
</t>
  </si>
  <si>
    <t>31/05/2022</t>
  </si>
  <si>
    <t xml:space="preserve">Tablero de control elaborado </t>
  </si>
  <si>
    <t>Seguimiento ejecutado</t>
  </si>
  <si>
    <t>Plan anual de compras formulado</t>
  </si>
  <si>
    <t>Aplicación del principio de planeación en los procesos contractuales</t>
  </si>
  <si>
    <t>Aplicación del principio de transparencia</t>
  </si>
  <si>
    <t>1. Actualizar el Procedimiento de contratación que contenga los controles de primera, segunda y tercera línea en contratación y los responsables de la documentacion y la consolidacion del proceso contractual en todas sus etapas.</t>
  </si>
  <si>
    <t>La Direccion Juridica formulo el Plan Operativo del proceso, estableciendo las actividades, responsables y fechas de ejecucion, el cual fue remitido a la Gerencia mediante correo electronico del 09/03/2022.</t>
  </si>
  <si>
    <t>2, Realizar seguimiento trimestral del  Plan  Operativo para el area juridica.</t>
  </si>
  <si>
    <t>% avance en la  elaboración Plan operativo proceso Gestión jurídica</t>
  </si>
  <si>
    <t>% avance de seguimiento al Plan operativo proceso Gestión jurídica</t>
  </si>
  <si>
    <t>Seguimiento trimestral al Plan operativo del proceso de Gestión jurídica</t>
  </si>
  <si>
    <t xml:space="preserve">procedimiento de PQRS  adoptado y socializado </t>
  </si>
  <si>
    <t>% avance en la actualizacion y unificacion del procedimiento de PQRS</t>
  </si>
  <si>
    <t>Procedimiento actualizado y unificado</t>
  </si>
  <si>
    <t>La Direccion Juridica remite como evidencia el correo dirigido a la Gerencia General, el cual contienela propuesta del Plan  Operativo para el area juridica para la vigencia 2022, con sus objetivos, metas, actividades, indicadores, responsables, plazos y recursos</t>
  </si>
  <si>
    <t>La Direccion Juridica remite como evidencia el correo dirigido a la Gerencia General, el cual contienela propuesta del ajuste al procedimiento de atencion a las PQRS, frente al cual se recomienda la adopcion de un tablero de control que contenga entre otras cosas, la clasificación o tipo de petición, y de acuerdo a ello el termino otorgado para su atención, así como la fecha de vencimiento de la petición como dato de control para la atención, y el medio de llegada, para identificar si en su mayoría ingresan por ventanilla o por correo electrónico estableciendo con ello la probabilidad del riesgo de no radicar en la ventanilla diferentes peticiones. De lo contrario incluir procedimiento de sistematizacion y los tableros de control que arrojaria.</t>
  </si>
  <si>
    <t>Se recomienda su ejecucion dentro del termino establecido.</t>
  </si>
  <si>
    <t>1. Ajuste de los procedimientos de  contratación directa, Invitacion Publica e Invitacion Privada , incluyendo los requisitos de afiliación y/o verificaación al Sistema de Seguridad social Integral (Salud, pensión, ARL).</t>
  </si>
  <si>
    <t>1. Ajuste de los procedimientos de  contratación directa, Invitacion Publica e Invitacion Privada , incluyendo el requisito de práctica de los exámenes médicos pre ocupacionales a los contratistas con quienes se suscribió contrato de prestación de servicios, con una duración superior a un (1) mes,</t>
  </si>
  <si>
    <t xml:space="preserve">Realizar capacitacion en las diferentes areas de la empresa referentes a los requisitos previos para la suscripcion de los contratos de largo plazo de acuerdo al Manual de Contratación. </t>
  </si>
  <si>
    <t>Verifiacion realizada</t>
  </si>
  <si>
    <t>1. Ajuste de los procedimientos de  contratación directa, Invitacion Publica e Invitacion Privada, mejorando las deficiencias en la revisión y complementación de los documentos pre contractuales aportados por el contratista</t>
  </si>
  <si>
    <t>25%</t>
  </si>
  <si>
    <t xml:space="preserve">La Oficina de Control Interno reviso las solicitudes de elaboración de contratos, para los tres contratos suscritos a la fecha, evidenciando que cuentan con las respectivas firmas del responsable que revisó los documentos pre contractuales. Por otro lado en el cuarto contrato no se genero solicitud ya que es de arrendamiento en donde somos los contratistas </t>
  </si>
  <si>
    <t>Se hace actualización del cuadro de información contractual, y se verifica mensualmente que toda la información se encuentra cargada en el SECOP II.</t>
  </si>
  <si>
    <t>Todos los contratos de la vigencia 2022,que se encuentran publicados en SECOP II tienen cargados los soportes de afiliación a seguridad social del contratista.</t>
  </si>
  <si>
    <t>Se incluyó en el contrato del sistema de SGI , el cual se encuentra en etapa de finalización y entrega de los productos.</t>
  </si>
  <si>
    <t>Se incluyó en el contrato del sistema de SGI , el cual se encuentra en etapa de finalización, entrega de los productos y ser adoptados.</t>
  </si>
  <si>
    <t>Durante la vigencia 2022  se ha verificado que al recibo de la solicitud de elaboración, se encuentre suscrita por el responsable que revisó los documentos pre contractuales, y posteriormente sean cargados al SECOP II.</t>
  </si>
  <si>
    <t>Se elaboró por parte de la Oficina Jurídica un tablero de control que contiene la totalidad de información de los contratos, a partir de la vigencia 2022, con el fin de que la información rendida en SIRECI sea la información real, adicional a lo anterior se carga toda la información pre contractual, contractual y pos contractual al SECOP II,  acorde a las directrices de Colombia Compra Eficiente de toda la información pre contractual mediante directiva de gerencia.</t>
  </si>
  <si>
    <t>Se adoptó un procedimiento provisional de verificación y cargue al SECOP II acorde a las directrices de Colombia Compra Eficiente de toda la información pre contractual mediante Resolución 040 de 2022 y Circular 002 de Colombia Compra Eficiente.</t>
  </si>
  <si>
    <t>Se hizo la solicitud de capacitación a la Contraloría General de la República y estamos pendientes de la asignación de fecha. La solicitud fue hecha mediante correo de 09 de septiembre de 2022, con copia a la Oficina de Control Interno.</t>
  </si>
  <si>
    <r>
      <rPr>
        <sz val="11"/>
        <rFont val="Calibri"/>
        <family val="2"/>
        <scheme val="minor"/>
      </rPr>
      <t>Se publico el Plan Anual de Compras de la vigencia 2022 en el siguiente link:</t>
    </r>
    <r>
      <rPr>
        <u/>
        <sz val="11"/>
        <color theme="10"/>
        <rFont val="Calibri"/>
        <family val="2"/>
        <scheme val="minor"/>
      </rPr>
      <t xml:space="preserve">
https://cedelca.com.co/2022-2/</t>
    </r>
  </si>
  <si>
    <r>
      <t xml:space="preserve">Todos los contratos de la vigencia 2022, se encuentran incluidos en el plan de compras 2022, acorde a la Resolución 013 del 31 de enero de 2022, Resolución 040 del 24 de agosto de 2022, Y RESOLUCION nO.043 DEL 20/10/2022 publicadas en la página de la empresa. </t>
    </r>
    <r>
      <rPr>
        <u/>
        <sz val="14"/>
        <color theme="1"/>
        <rFont val="Arial"/>
        <family val="2"/>
      </rPr>
      <t>https://cedelca.com.co/2022-2/</t>
    </r>
  </si>
  <si>
    <r>
      <t>Se verifica en la pagina web de CEDELCA SA ESP y se evidencia la resolucion No.013 de 2022 correspondiente al Plan de Compras 2022; asi mismo se evidencia su ajuste mediante las resoluciones No.040 del 24/08/2022 y la resolucion No.043 del 20/10/2022, las cuales ya implementaron la metodologia dispuesta en el manual de contratacion, el cual contempla para su elacoracion lo siguiente: "</t>
    </r>
    <r>
      <rPr>
        <i/>
        <sz val="10"/>
        <rFont val="Arial"/>
        <family val="2"/>
      </rPr>
      <t>Para la elaboración del PACBS se consultará la guía dispuesta por la Agencia Colombia Compra Eficiente.</t>
    </r>
    <r>
      <rPr>
        <sz val="10"/>
        <rFont val="Arial"/>
        <family val="2"/>
      </rPr>
      <t>”. Adicionalmente se verifica que todos los bienes o servicios que se desea adquirir se encuentran reportados en el plan de compras dado que ya se implementó publicación en el SECOP II.
  https://cedelca.com.co/2022-2/</t>
    </r>
  </si>
  <si>
    <t xml:space="preserve">Una vez revisado el avance del ajuste del  Procedimiento de contratación con el interventor del  contrato del sistema de SGI, se evidencia que a la fecha (12/12/2022) se encuentra el  Procedimiento actualizado, faltando la entrega a la Gerencia Suplente para su aprobacion, por lo cual el hallazgo se encuentra abierto a la fecha y con el termino de ejecucion imcumplido (30/08/2022), se recomienda  en lo sucesivo la ejecucion de los palnes de mejora dentro del termino establecido. </t>
  </si>
  <si>
    <t>50%</t>
  </si>
  <si>
    <t xml:space="preserve">Se evidencia la efectividad de la accion de mejora  dado que todos los bienes o servicios que se han contrtado o se desea adquirir se encuentran reportados en el plan de compras de CEDELCA SA ESP vigencia 2022 ,  con la implementacion de la publicación en el SECOP II.
  https://cedelca.com.co/2022-2/ </t>
  </si>
  <si>
    <t xml:space="preserve">Una vez revisado el avance del ajuste del  Procedimiento de atencion de PQRS con el interventor del  contrato del sistema de SGI, se evidencia que a la fecha (12/12/2022) se encuentra el  Procedimiento actualizado, faltando la entrega a la Gerencia Suplente para su aprobacion, por lo cual el hallazgo se encuentra abierto a la fecha y con el termino de ejecucion imcumplido (30/08/2022), se recomienda  en lo sucesivo la ejecucion de los palnes de mejora dentro del termino establecido. </t>
  </si>
  <si>
    <t>Se evidencia la elaboracion del tablero de control, la solicitud de actualizacion mensual de informacion para rendir en el SIRECI, y la publicacion de los documentos contractuales en el SECOP II, con ello se evidencia el reporte al SIRECI conforme al Capítulo IV “RENDICIÓN DEL INFORME DE LA GESTIÓN CONTRACTUAL”.</t>
  </si>
  <si>
    <t>Se evidencia la efectividad de la accion de mejora  dado que e evidencia el reporte al SIRECI conforme al Capítulo IV “RENDICIÓN DEL INFORME DE LA GESTIÓN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</si>
</sst>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0"/>
      <name val="Arial"/>
      <family val="2"/>
    </font>
    <font>
      <sz val="10"/>
      <name val="Arial"/>
      <family val="2"/>
    </font>
    <font>
      <sz val="10"/>
      <color indexed="8"/>
      <name val="Arial"/>
      <family val="2"/>
    </font>
    <font>
      <b/>
      <sz val="10"/>
      <name val="Arial"/>
      <family val="2"/>
    </font>
    <font>
      <sz val="10"/>
      <color theme="1"/>
      <name val="Arial"/>
      <family val="2"/>
    </font>
    <font>
      <b/>
      <sz val="10"/>
      <color theme="1"/>
      <name val="Arial"/>
      <family val="2"/>
    </font>
    <font>
      <sz val="11"/>
      <name val="Calibri"/>
      <family val="2"/>
    </font>
    <font>
      <b/>
      <u/>
      <sz val="10"/>
      <name val="Arial"/>
      <family val="2"/>
    </font>
    <font>
      <b/>
      <sz val="12"/>
      <color rgb="FF000000"/>
      <name val="Arial"/>
      <family val="2"/>
    </font>
    <font>
      <b/>
      <sz val="12"/>
      <name val="Arial"/>
      <family val="2"/>
    </font>
    <font>
      <sz val="10"/>
      <name val="Arial"/>
      <family val="2"/>
    </font>
    <font>
      <sz val="10"/>
      <color theme="1"/>
      <name val="Arial"/>
      <family val="2"/>
    </font>
    <font>
      <sz val="8"/>
      <name val="Calibri"/>
      <family val="2"/>
      <scheme val="minor"/>
    </font>
    <font>
      <sz val="10"/>
      <color indexed="8"/>
      <name val="Arial"/>
      <family val="2"/>
    </font>
    <font>
      <u/>
      <sz val="11"/>
      <color theme="10"/>
      <name val="Calibri"/>
      <family val="2"/>
      <scheme val="minor"/>
    </font>
    <font>
      <sz val="11"/>
      <name val="Calibri"/>
      <family val="2"/>
      <scheme val="minor"/>
    </font>
    <font>
      <i/>
      <sz val="10"/>
      <name val="Arial"/>
      <family val="2"/>
    </font>
    <font>
      <u/>
      <sz val="14"/>
      <color theme="1"/>
      <name val="Arial"/>
      <family val="2"/>
    </font>
  </fonts>
  <fills count="8">
    <fill>
      <patternFill patternType="none"/>
    </fill>
    <fill>
      <patternFill patternType="gray125"/>
    </fill>
    <fill>
      <patternFill patternType="none">
        <fgColor indexed="11"/>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indexed="11"/>
      </patternFill>
    </fill>
    <fill>
      <patternFill patternType="solid">
        <fgColor rgb="FFFF0000"/>
        <bgColor indexed="64"/>
      </patternFill>
    </fill>
  </fills>
  <borders count="47">
    <border>
      <left/>
      <right/>
      <top/>
      <bottom/>
      <diagonal/>
    </border>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4">
    <xf numFmtId="0" fontId="0" fillId="0" borderId="0"/>
    <xf numFmtId="0" fontId="1" fillId="2" borderId="1"/>
    <xf numFmtId="9" fontId="2" fillId="2" borderId="1" applyFill="0" applyBorder="0" applyAlignment="0" applyProtection="0"/>
    <xf numFmtId="0" fontId="15" fillId="0" borderId="0" applyNumberFormat="0" applyFill="0" applyBorder="0" applyAlignment="0" applyProtection="0"/>
  </cellStyleXfs>
  <cellXfs count="201">
    <xf numFmtId="0" fontId="0" fillId="0" borderId="0" xfId="0"/>
    <xf numFmtId="0" fontId="1" fillId="2" borderId="1" xfId="1"/>
    <xf numFmtId="0" fontId="1" fillId="5" borderId="1" xfId="1" applyFill="1"/>
    <xf numFmtId="0" fontId="1" fillId="3" borderId="1" xfId="1" applyFill="1"/>
    <xf numFmtId="0" fontId="1" fillId="2" borderId="1" xfId="1" applyAlignment="1">
      <alignment horizontal="left"/>
    </xf>
    <xf numFmtId="0" fontId="5" fillId="2" borderId="8" xfId="1" applyFont="1" applyBorder="1" applyAlignment="1">
      <alignment horizontal="center" vertical="center" wrapText="1"/>
    </xf>
    <xf numFmtId="0" fontId="6" fillId="4" borderId="25" xfId="1" applyFont="1" applyFill="1" applyBorder="1" applyAlignment="1">
      <alignment horizontal="center" vertical="center" wrapText="1"/>
    </xf>
    <xf numFmtId="0" fontId="6" fillId="4" borderId="26" xfId="1" applyFont="1" applyFill="1" applyBorder="1" applyAlignment="1">
      <alignment horizontal="center" vertical="center" wrapText="1"/>
    </xf>
    <xf numFmtId="0" fontId="5" fillId="2" borderId="3" xfId="1" applyFont="1" applyBorder="1" applyAlignment="1">
      <alignment horizontal="center" vertical="center" wrapText="1"/>
    </xf>
    <xf numFmtId="0" fontId="5" fillId="2" borderId="3" xfId="1" applyFont="1" applyBorder="1" applyAlignment="1">
      <alignment vertical="center" wrapText="1"/>
    </xf>
    <xf numFmtId="0" fontId="4" fillId="2" borderId="8" xfId="1" applyFont="1" applyBorder="1" applyAlignment="1">
      <alignment vertical="center" wrapText="1"/>
    </xf>
    <xf numFmtId="0" fontId="4" fillId="2" borderId="8" xfId="1" applyFont="1" applyBorder="1" applyAlignment="1">
      <alignment horizontal="center" vertical="center" wrapText="1"/>
    </xf>
    <xf numFmtId="0" fontId="7" fillId="2" borderId="36" xfId="1" applyFont="1" applyBorder="1" applyAlignment="1">
      <alignment vertical="center" wrapText="1"/>
    </xf>
    <xf numFmtId="49" fontId="6" fillId="5" borderId="36" xfId="1" applyNumberFormat="1" applyFont="1" applyFill="1" applyBorder="1" applyAlignment="1">
      <alignment horizontal="center" vertical="center" wrapText="1"/>
    </xf>
    <xf numFmtId="0" fontId="0" fillId="0" borderId="0" xfId="0" applyAlignment="1">
      <alignment wrapText="1"/>
    </xf>
    <xf numFmtId="0" fontId="1" fillId="2" borderId="8" xfId="1" applyBorder="1" applyAlignment="1">
      <alignment vertical="center" wrapText="1"/>
    </xf>
    <xf numFmtId="0" fontId="0" fillId="0" borderId="0" xfId="0" applyAlignment="1">
      <alignment vertical="center"/>
    </xf>
    <xf numFmtId="0" fontId="5" fillId="2" borderId="36" xfId="1" applyFont="1" applyBorder="1" applyAlignment="1">
      <alignment horizontal="center" vertical="center" wrapText="1"/>
    </xf>
    <xf numFmtId="0" fontId="5" fillId="2" borderId="36" xfId="1" applyFont="1" applyBorder="1" applyAlignment="1">
      <alignment vertical="center" wrapText="1"/>
    </xf>
    <xf numFmtId="0" fontId="5" fillId="2" borderId="36" xfId="1" applyFont="1" applyBorder="1" applyAlignment="1">
      <alignment horizontal="justify" vertical="justify" wrapText="1"/>
    </xf>
    <xf numFmtId="0" fontId="12" fillId="2" borderId="36" xfId="1" applyFont="1" applyBorder="1" applyAlignment="1">
      <alignment vertical="center" wrapText="1"/>
    </xf>
    <xf numFmtId="0" fontId="12" fillId="2" borderId="36" xfId="1" applyFont="1" applyBorder="1" applyAlignment="1">
      <alignment horizontal="center" vertical="center" wrapText="1"/>
    </xf>
    <xf numFmtId="0" fontId="4" fillId="2" borderId="29" xfId="1" applyFont="1" applyBorder="1" applyAlignment="1">
      <alignment horizontal="center" vertical="center" wrapText="1"/>
    </xf>
    <xf numFmtId="0" fontId="1" fillId="2" borderId="1" xfId="1" applyAlignment="1">
      <alignment horizontal="center"/>
    </xf>
    <xf numFmtId="0" fontId="5" fillId="0" borderId="36" xfId="1" applyFont="1" applyFill="1" applyBorder="1" applyAlignment="1">
      <alignment vertical="center" wrapText="1"/>
    </xf>
    <xf numFmtId="0" fontId="5" fillId="0" borderId="36" xfId="1" applyFont="1" applyFill="1" applyBorder="1" applyAlignment="1">
      <alignment horizontal="center" vertical="center" wrapText="1"/>
    </xf>
    <xf numFmtId="0" fontId="1" fillId="2" borderId="36" xfId="1" applyBorder="1" applyAlignment="1">
      <alignment horizontal="left" vertical="center" wrapText="1"/>
    </xf>
    <xf numFmtId="0" fontId="4" fillId="2" borderId="17" xfId="1" applyFont="1" applyBorder="1" applyAlignment="1">
      <alignment horizontal="center" vertical="center" wrapText="1"/>
    </xf>
    <xf numFmtId="0" fontId="1" fillId="2" borderId="3" xfId="1" applyBorder="1" applyAlignment="1">
      <alignment horizontal="left" vertical="center" wrapText="1"/>
    </xf>
    <xf numFmtId="49" fontId="5" fillId="5" borderId="36" xfId="1" applyNumberFormat="1" applyFont="1" applyFill="1" applyBorder="1" applyAlignment="1">
      <alignment horizontal="left" vertical="center" wrapText="1"/>
    </xf>
    <xf numFmtId="0" fontId="7" fillId="2" borderId="8" xfId="1" applyFont="1" applyBorder="1" applyAlignment="1">
      <alignment vertical="center" wrapText="1"/>
    </xf>
    <xf numFmtId="0" fontId="4" fillId="2" borderId="10" xfId="1" applyFont="1" applyBorder="1" applyAlignment="1">
      <alignment horizontal="center" vertical="center" wrapText="1"/>
    </xf>
    <xf numFmtId="0" fontId="5" fillId="2" borderId="5" xfId="1" applyFont="1" applyBorder="1" applyAlignment="1">
      <alignment horizontal="center" vertical="center" wrapText="1"/>
    </xf>
    <xf numFmtId="49" fontId="5" fillId="5" borderId="3" xfId="1" applyNumberFormat="1" applyFont="1" applyFill="1" applyBorder="1" applyAlignment="1">
      <alignment horizontal="center" vertical="center" textRotation="90" wrapText="1"/>
    </xf>
    <xf numFmtId="49" fontId="5" fillId="5" borderId="36" xfId="1" applyNumberFormat="1" applyFont="1" applyFill="1" applyBorder="1" applyAlignment="1">
      <alignment horizontal="center" vertical="center" textRotation="90" wrapText="1"/>
    </xf>
    <xf numFmtId="14" fontId="5" fillId="5" borderId="3" xfId="1" applyNumberFormat="1" applyFont="1" applyFill="1" applyBorder="1" applyAlignment="1">
      <alignment horizontal="center" vertical="center" textRotation="90" wrapText="1"/>
    </xf>
    <xf numFmtId="49" fontId="12" fillId="5" borderId="36" xfId="1" applyNumberFormat="1" applyFont="1" applyFill="1" applyBorder="1" applyAlignment="1">
      <alignment horizontal="center" vertical="center" wrapText="1"/>
    </xf>
    <xf numFmtId="49" fontId="5" fillId="5" borderId="3" xfId="1" applyNumberFormat="1" applyFont="1" applyFill="1" applyBorder="1" applyAlignment="1">
      <alignment horizontal="center" vertical="center" wrapText="1"/>
    </xf>
    <xf numFmtId="49" fontId="5" fillId="5" borderId="8" xfId="1" applyNumberFormat="1" applyFont="1" applyFill="1" applyBorder="1" applyAlignment="1">
      <alignment horizontal="center" vertical="center" wrapText="1"/>
    </xf>
    <xf numFmtId="1" fontId="5" fillId="2" borderId="5" xfId="1" applyNumberFormat="1" applyFont="1" applyBorder="1" applyAlignment="1">
      <alignment horizontal="center" vertical="center" wrapText="1"/>
    </xf>
    <xf numFmtId="14" fontId="5" fillId="2" borderId="36" xfId="1" applyNumberFormat="1" applyFont="1" applyBorder="1" applyAlignment="1">
      <alignment horizontal="center" vertical="center" textRotation="90" wrapText="1"/>
    </xf>
    <xf numFmtId="0" fontId="3" fillId="2" borderId="36" xfId="1" applyFont="1" applyBorder="1" applyAlignment="1">
      <alignment horizontal="center" vertical="center" wrapText="1"/>
    </xf>
    <xf numFmtId="49" fontId="5" fillId="2" borderId="36" xfId="1" applyNumberFormat="1" applyFont="1" applyBorder="1" applyAlignment="1">
      <alignment horizontal="center" vertical="center" wrapText="1"/>
    </xf>
    <xf numFmtId="0" fontId="4" fillId="2" borderId="36" xfId="1" applyFont="1" applyBorder="1" applyAlignment="1">
      <alignment horizontal="center" vertical="center" wrapText="1"/>
    </xf>
    <xf numFmtId="14" fontId="5" fillId="5" borderId="36" xfId="1" applyNumberFormat="1" applyFont="1" applyFill="1" applyBorder="1" applyAlignment="1">
      <alignment horizontal="center" vertical="center" textRotation="90" wrapText="1"/>
    </xf>
    <xf numFmtId="49" fontId="5" fillId="5" borderId="36" xfId="1" applyNumberFormat="1" applyFont="1" applyFill="1" applyBorder="1" applyAlignment="1">
      <alignment horizontal="center" vertical="center" wrapText="1"/>
    </xf>
    <xf numFmtId="0" fontId="4" fillId="2" borderId="37" xfId="1" applyFont="1" applyBorder="1" applyAlignment="1">
      <alignment horizontal="center" vertical="center" wrapText="1"/>
    </xf>
    <xf numFmtId="49" fontId="5" fillId="5" borderId="8" xfId="1" applyNumberFormat="1" applyFont="1" applyFill="1" applyBorder="1" applyAlignment="1">
      <alignment horizontal="center" vertical="center" textRotation="90" wrapText="1"/>
    </xf>
    <xf numFmtId="9" fontId="1" fillId="5" borderId="6" xfId="2" applyFont="1" applyFill="1" applyBorder="1" applyAlignment="1">
      <alignment horizontal="center" vertical="center" wrapText="1"/>
    </xf>
    <xf numFmtId="0" fontId="4" fillId="2" borderId="41" xfId="1" applyFont="1" applyBorder="1" applyAlignment="1">
      <alignment horizontal="center" vertical="center" wrapText="1"/>
    </xf>
    <xf numFmtId="0" fontId="5" fillId="2" borderId="13" xfId="1" applyFont="1" applyBorder="1" applyAlignment="1">
      <alignment horizontal="center" vertical="center"/>
    </xf>
    <xf numFmtId="0" fontId="15" fillId="2" borderId="36" xfId="3" applyFill="1" applyBorder="1" applyAlignment="1">
      <alignment horizontal="center" vertical="center" wrapText="1"/>
    </xf>
    <xf numFmtId="0" fontId="3" fillId="2" borderId="36" xfId="1" applyFont="1" applyBorder="1" applyAlignment="1">
      <alignment horizontal="left" vertical="center" wrapText="1"/>
    </xf>
    <xf numFmtId="49" fontId="5" fillId="2" borderId="36" xfId="1" applyNumberFormat="1" applyFont="1" applyBorder="1" applyAlignment="1">
      <alignment horizontal="left" vertical="center" wrapText="1"/>
    </xf>
    <xf numFmtId="0" fontId="7" fillId="2" borderId="36" xfId="1" applyFont="1" applyBorder="1" applyAlignment="1">
      <alignment vertical="top" wrapText="1"/>
    </xf>
    <xf numFmtId="0" fontId="1" fillId="2" borderId="3" xfId="1" applyBorder="1" applyAlignment="1">
      <alignment horizontal="center" vertical="center" wrapText="1"/>
    </xf>
    <xf numFmtId="0" fontId="4" fillId="2" borderId="3" xfId="1" applyFont="1" applyBorder="1" applyAlignment="1">
      <alignment horizontal="center" vertical="center" wrapText="1"/>
    </xf>
    <xf numFmtId="49" fontId="6" fillId="5" borderId="8" xfId="1" applyNumberFormat="1" applyFont="1" applyFill="1" applyBorder="1" applyAlignment="1">
      <alignment horizontal="center" vertical="center" wrapText="1"/>
    </xf>
    <xf numFmtId="1" fontId="5" fillId="2" borderId="44" xfId="1" applyNumberFormat="1" applyFont="1" applyBorder="1" applyAlignment="1">
      <alignment horizontal="center" vertical="center" wrapText="1"/>
    </xf>
    <xf numFmtId="14" fontId="5" fillId="2" borderId="1" xfId="1" applyNumberFormat="1" applyFont="1" applyAlignment="1">
      <alignment horizontal="center" vertical="center" textRotation="90" wrapText="1"/>
    </xf>
    <xf numFmtId="0" fontId="3" fillId="2" borderId="1" xfId="1" applyFont="1" applyAlignment="1">
      <alignment horizontal="center" vertical="center" wrapText="1"/>
    </xf>
    <xf numFmtId="49" fontId="5" fillId="2" borderId="1" xfId="1" applyNumberFormat="1" applyFont="1" applyAlignment="1">
      <alignment horizontal="center" vertical="center" wrapText="1"/>
    </xf>
    <xf numFmtId="0" fontId="7" fillId="2" borderId="1" xfId="1" applyFont="1" applyAlignment="1">
      <alignment vertical="center" wrapText="1"/>
    </xf>
    <xf numFmtId="49" fontId="5" fillId="5" borderId="1" xfId="1" applyNumberFormat="1" applyFont="1" applyFill="1" applyAlignment="1">
      <alignment horizontal="center" vertical="center" wrapText="1"/>
    </xf>
    <xf numFmtId="14" fontId="5" fillId="5" borderId="1" xfId="1" applyNumberFormat="1" applyFont="1" applyFill="1" applyAlignment="1">
      <alignment horizontal="center" vertical="center" textRotation="90" wrapText="1"/>
    </xf>
    <xf numFmtId="49" fontId="5" fillId="5" borderId="1" xfId="1" applyNumberFormat="1" applyFont="1" applyFill="1" applyAlignment="1">
      <alignment horizontal="center" vertical="center" textRotation="90" wrapText="1"/>
    </xf>
    <xf numFmtId="49" fontId="5" fillId="5" borderId="19" xfId="1" applyNumberFormat="1" applyFont="1" applyFill="1" applyBorder="1" applyAlignment="1">
      <alignment horizontal="center" vertical="center" wrapText="1"/>
    </xf>
    <xf numFmtId="49" fontId="5" fillId="2" borderId="20" xfId="1" applyNumberFormat="1" applyFont="1" applyBorder="1" applyAlignment="1">
      <alignment horizontal="center" vertical="center" wrapText="1"/>
    </xf>
    <xf numFmtId="49" fontId="1" fillId="5" borderId="14" xfId="1" applyNumberFormat="1" applyFill="1" applyBorder="1" applyAlignment="1">
      <alignment horizontal="center" vertical="center" wrapText="1"/>
    </xf>
    <xf numFmtId="49" fontId="6" fillId="5" borderId="1" xfId="1" applyNumberFormat="1" applyFont="1" applyFill="1" applyAlignment="1">
      <alignment horizontal="center" vertical="center" wrapText="1"/>
    </xf>
    <xf numFmtId="9" fontId="1" fillId="5" borderId="40" xfId="2" applyFont="1" applyFill="1" applyBorder="1" applyAlignment="1">
      <alignment horizontal="center" vertical="center" wrapText="1"/>
    </xf>
    <xf numFmtId="9" fontId="4" fillId="6" borderId="3" xfId="1" applyNumberFormat="1" applyFont="1" applyFill="1" applyBorder="1" applyAlignment="1">
      <alignment horizontal="center" vertical="center" wrapText="1"/>
    </xf>
    <xf numFmtId="9" fontId="4" fillId="6" borderId="36" xfId="1" applyNumberFormat="1" applyFont="1" applyFill="1" applyBorder="1" applyAlignment="1">
      <alignment horizontal="center" vertical="center" wrapText="1"/>
    </xf>
    <xf numFmtId="9" fontId="6" fillId="5" borderId="45" xfId="1" applyNumberFormat="1" applyFont="1" applyFill="1" applyBorder="1" applyAlignment="1">
      <alignment horizontal="center" vertical="center" wrapText="1"/>
    </xf>
    <xf numFmtId="49" fontId="1" fillId="7" borderId="36" xfId="1" applyNumberFormat="1" applyFill="1" applyBorder="1" applyAlignment="1">
      <alignment horizontal="center" vertical="center" wrapText="1"/>
    </xf>
    <xf numFmtId="49" fontId="1" fillId="3" borderId="36" xfId="1" applyNumberFormat="1" applyFill="1" applyBorder="1" applyAlignment="1">
      <alignment horizontal="center" vertical="center" wrapText="1"/>
    </xf>
    <xf numFmtId="49" fontId="5" fillId="6" borderId="36" xfId="1" applyNumberFormat="1" applyFont="1" applyFill="1" applyBorder="1" applyAlignment="1">
      <alignment horizontal="center" vertical="center" wrapText="1"/>
    </xf>
    <xf numFmtId="49" fontId="5" fillId="6" borderId="8" xfId="1" applyNumberFormat="1" applyFont="1" applyFill="1" applyBorder="1" applyAlignment="1">
      <alignment horizontal="center" vertical="center" wrapText="1"/>
    </xf>
    <xf numFmtId="0" fontId="3" fillId="2" borderId="2" xfId="1" applyFont="1" applyBorder="1" applyAlignment="1">
      <alignment horizontal="center" vertical="center" wrapText="1"/>
    </xf>
    <xf numFmtId="0" fontId="5" fillId="2" borderId="5" xfId="1" applyFont="1" applyBorder="1" applyAlignment="1">
      <alignment horizontal="center" vertical="center" wrapText="1"/>
    </xf>
    <xf numFmtId="0" fontId="5" fillId="2" borderId="7" xfId="1" applyFont="1" applyBorder="1" applyAlignment="1">
      <alignment horizontal="center" vertical="center" wrapText="1"/>
    </xf>
    <xf numFmtId="0" fontId="5" fillId="2" borderId="3" xfId="1" applyFont="1" applyBorder="1" applyAlignment="1">
      <alignment horizontal="center" vertical="center" wrapText="1"/>
    </xf>
    <xf numFmtId="0" fontId="5" fillId="2" borderId="4" xfId="1" applyFont="1" applyBorder="1" applyAlignment="1">
      <alignment horizontal="center" vertical="center" wrapText="1"/>
    </xf>
    <xf numFmtId="0" fontId="5" fillId="2" borderId="36" xfId="1" applyFont="1" applyBorder="1" applyAlignment="1">
      <alignment horizontal="center" vertical="center" wrapText="1"/>
    </xf>
    <xf numFmtId="0" fontId="5" fillId="2" borderId="6" xfId="1" applyFont="1" applyBorder="1" applyAlignment="1">
      <alignment horizontal="center" vertical="center" wrapText="1"/>
    </xf>
    <xf numFmtId="0" fontId="1" fillId="2" borderId="36" xfId="1" applyBorder="1" applyAlignment="1">
      <alignment horizontal="center" vertical="center" wrapText="1"/>
    </xf>
    <xf numFmtId="0" fontId="1" fillId="2" borderId="6" xfId="1" applyBorder="1" applyAlignment="1">
      <alignment horizontal="center" vertical="center" wrapText="1"/>
    </xf>
    <xf numFmtId="0" fontId="4" fillId="2" borderId="8" xfId="1" applyFont="1" applyBorder="1" applyAlignment="1">
      <alignment horizontal="center" vertical="center" wrapText="1"/>
    </xf>
    <xf numFmtId="0" fontId="4" fillId="2" borderId="9" xfId="1" applyFont="1" applyBorder="1" applyAlignment="1">
      <alignment horizontal="center" vertical="center" wrapText="1"/>
    </xf>
    <xf numFmtId="0" fontId="5" fillId="0" borderId="36" xfId="1" applyFont="1" applyFill="1" applyBorder="1" applyAlignment="1">
      <alignment horizontal="center" vertical="center" wrapText="1"/>
    </xf>
    <xf numFmtId="0" fontId="5" fillId="2" borderId="10" xfId="1" applyFont="1" applyBorder="1" applyAlignment="1">
      <alignment horizontal="center" vertical="center" wrapText="1"/>
    </xf>
    <xf numFmtId="0" fontId="5" fillId="2" borderId="12" xfId="1" applyFont="1" applyBorder="1" applyAlignment="1">
      <alignment horizontal="center" vertical="center" wrapText="1"/>
    </xf>
    <xf numFmtId="0" fontId="5" fillId="2" borderId="13" xfId="1" applyFont="1" applyBorder="1" applyAlignment="1">
      <alignment horizontal="center" vertical="center" wrapText="1"/>
    </xf>
    <xf numFmtId="0" fontId="5" fillId="2" borderId="15" xfId="1" applyFont="1" applyBorder="1" applyAlignment="1">
      <alignment horizontal="center" vertical="center" wrapText="1"/>
    </xf>
    <xf numFmtId="0" fontId="12" fillId="2" borderId="36" xfId="1" applyFont="1" applyBorder="1" applyAlignment="1">
      <alignment horizontal="center" vertical="center" wrapText="1"/>
    </xf>
    <xf numFmtId="0" fontId="11" fillId="2" borderId="8" xfId="1" applyFont="1" applyBorder="1" applyAlignment="1">
      <alignment horizontal="center" vertical="center" wrapText="1"/>
    </xf>
    <xf numFmtId="0" fontId="11" fillId="2" borderId="36" xfId="1" applyFont="1" applyBorder="1" applyAlignment="1">
      <alignment horizontal="center" vertical="center" wrapText="1"/>
    </xf>
    <xf numFmtId="0" fontId="1" fillId="2" borderId="8" xfId="1" applyBorder="1" applyAlignment="1">
      <alignment horizontal="center" vertical="center" wrapText="1"/>
    </xf>
    <xf numFmtId="0" fontId="5" fillId="2" borderId="29" xfId="1" applyFont="1" applyBorder="1" applyAlignment="1">
      <alignment horizontal="center" vertical="justify" wrapText="1"/>
    </xf>
    <xf numFmtId="0" fontId="5" fillId="2" borderId="35" xfId="1" applyFont="1" applyBorder="1" applyAlignment="1">
      <alignment horizontal="center" vertical="justify" wrapText="1"/>
    </xf>
    <xf numFmtId="0" fontId="5" fillId="2" borderId="36" xfId="1" applyFont="1" applyBorder="1" applyAlignment="1">
      <alignment horizontal="justify" vertical="justify" wrapText="1"/>
    </xf>
    <xf numFmtId="0" fontId="1" fillId="2" borderId="8" xfId="1" applyBorder="1" applyAlignment="1">
      <alignment horizontal="justify" vertical="justify" wrapText="1"/>
    </xf>
    <xf numFmtId="0" fontId="10" fillId="2" borderId="29" xfId="1" applyFont="1" applyBorder="1" applyAlignment="1">
      <alignment horizontal="left" vertical="center"/>
    </xf>
    <xf numFmtId="0" fontId="10" fillId="2" borderId="33" xfId="1" applyFont="1" applyBorder="1" applyAlignment="1">
      <alignment horizontal="left" vertical="center"/>
    </xf>
    <xf numFmtId="0" fontId="10" fillId="2" borderId="35" xfId="1" applyFont="1" applyBorder="1" applyAlignment="1">
      <alignment horizontal="left" vertical="center"/>
    </xf>
    <xf numFmtId="0" fontId="4" fillId="2" borderId="36" xfId="1" applyFont="1" applyBorder="1" applyAlignment="1">
      <alignment horizontal="center" vertical="center"/>
    </xf>
    <xf numFmtId="0" fontId="10" fillId="2" borderId="10" xfId="1" applyFont="1" applyBorder="1" applyAlignment="1">
      <alignment horizontal="center" vertical="center" wrapText="1"/>
    </xf>
    <xf numFmtId="0" fontId="10" fillId="2" borderId="11" xfId="1" applyFont="1" applyBorder="1" applyAlignment="1">
      <alignment horizontal="center" vertical="center" wrapText="1"/>
    </xf>
    <xf numFmtId="0" fontId="10" fillId="2" borderId="20" xfId="1" applyFont="1" applyBorder="1" applyAlignment="1">
      <alignment horizontal="center" vertical="center" wrapText="1"/>
    </xf>
    <xf numFmtId="0" fontId="10" fillId="2" borderId="1" xfId="1" applyFont="1" applyAlignment="1">
      <alignment horizontal="center" vertical="center" wrapText="1"/>
    </xf>
    <xf numFmtId="0" fontId="10" fillId="2" borderId="13" xfId="1" applyFont="1" applyBorder="1" applyAlignment="1">
      <alignment horizontal="center" vertical="center" wrapText="1"/>
    </xf>
    <xf numFmtId="0" fontId="10" fillId="2" borderId="14" xfId="1" applyFont="1" applyBorder="1" applyAlignment="1">
      <alignment horizontal="center" vertical="center" wrapText="1"/>
    </xf>
    <xf numFmtId="0" fontId="9" fillId="0" borderId="29" xfId="0" applyFont="1" applyBorder="1" applyAlignment="1">
      <alignment horizontal="left" vertical="center" wrapText="1"/>
    </xf>
    <xf numFmtId="0" fontId="9" fillId="0" borderId="33" xfId="0" applyFont="1" applyBorder="1" applyAlignment="1">
      <alignment horizontal="left" vertical="center" wrapText="1"/>
    </xf>
    <xf numFmtId="0" fontId="9" fillId="0" borderId="35" xfId="0" applyFont="1" applyBorder="1" applyAlignment="1">
      <alignment horizontal="left" vertical="center" wrapText="1"/>
    </xf>
    <xf numFmtId="0" fontId="6" fillId="4" borderId="27" xfId="1" applyFont="1" applyFill="1" applyBorder="1" applyAlignment="1">
      <alignment horizontal="center" vertical="center" wrapText="1"/>
    </xf>
    <xf numFmtId="0" fontId="6" fillId="4" borderId="28" xfId="1" applyFont="1" applyFill="1" applyBorder="1" applyAlignment="1">
      <alignment horizontal="center" vertical="center" wrapText="1"/>
    </xf>
    <xf numFmtId="0" fontId="6" fillId="4" borderId="16" xfId="1" applyFont="1" applyFill="1" applyBorder="1" applyAlignment="1">
      <alignment horizontal="center" vertical="center" wrapText="1"/>
    </xf>
    <xf numFmtId="49" fontId="1" fillId="5" borderId="17" xfId="1" applyNumberFormat="1" applyFill="1" applyBorder="1" applyAlignment="1">
      <alignment horizontal="center" vertical="center" wrapText="1"/>
    </xf>
    <xf numFmtId="49" fontId="1" fillId="5" borderId="42" xfId="1" applyNumberFormat="1" applyFill="1" applyBorder="1" applyAlignment="1">
      <alignment horizontal="center" vertical="center" wrapText="1"/>
    </xf>
    <xf numFmtId="9" fontId="1" fillId="5" borderId="41" xfId="2" applyFont="1" applyFill="1" applyBorder="1" applyAlignment="1">
      <alignment horizontal="center" vertical="center" wrapText="1"/>
    </xf>
    <xf numFmtId="9" fontId="1" fillId="5" borderId="38" xfId="2" applyFont="1" applyFill="1" applyBorder="1" applyAlignment="1">
      <alignment horizontal="center" vertical="center" wrapText="1"/>
    </xf>
    <xf numFmtId="0" fontId="1" fillId="2" borderId="4" xfId="1" applyBorder="1" applyAlignment="1">
      <alignment horizontal="center" vertical="center" wrapText="1"/>
    </xf>
    <xf numFmtId="0" fontId="1" fillId="2" borderId="26" xfId="1" applyBorder="1" applyAlignment="1">
      <alignment horizontal="center" vertical="center" wrapText="1"/>
    </xf>
    <xf numFmtId="0" fontId="1" fillId="2" borderId="46" xfId="1" applyBorder="1" applyAlignment="1">
      <alignment horizontal="center" vertical="center" wrapText="1"/>
    </xf>
    <xf numFmtId="0" fontId="1" fillId="2" borderId="42" xfId="1" applyBorder="1" applyAlignment="1">
      <alignment horizontal="center" vertical="center" wrapText="1"/>
    </xf>
    <xf numFmtId="49" fontId="5" fillId="5" borderId="36" xfId="1" applyNumberFormat="1" applyFont="1" applyFill="1" applyBorder="1" applyAlignment="1">
      <alignment horizontal="center" vertical="center" textRotation="90" wrapText="1"/>
    </xf>
    <xf numFmtId="49" fontId="12" fillId="5" borderId="36" xfId="1" applyNumberFormat="1" applyFont="1" applyFill="1" applyBorder="1" applyAlignment="1">
      <alignment horizontal="center" vertical="center" wrapText="1"/>
    </xf>
    <xf numFmtId="1" fontId="5" fillId="2" borderId="5" xfId="1" applyNumberFormat="1" applyFont="1" applyBorder="1" applyAlignment="1">
      <alignment horizontal="center" vertical="center" wrapText="1"/>
    </xf>
    <xf numFmtId="1" fontId="5" fillId="2" borderId="7" xfId="1" applyNumberFormat="1" applyFont="1" applyBorder="1" applyAlignment="1">
      <alignment horizontal="center" vertical="center" wrapText="1"/>
    </xf>
    <xf numFmtId="14" fontId="5" fillId="2" borderId="36" xfId="1" applyNumberFormat="1" applyFont="1" applyBorder="1" applyAlignment="1">
      <alignment horizontal="center" vertical="center" textRotation="90" wrapText="1"/>
    </xf>
    <xf numFmtId="14" fontId="5" fillId="2" borderId="8" xfId="1" applyNumberFormat="1" applyFont="1" applyBorder="1" applyAlignment="1">
      <alignment horizontal="center" vertical="center" textRotation="90" wrapText="1"/>
    </xf>
    <xf numFmtId="0" fontId="3" fillId="2" borderId="36" xfId="1" applyFont="1" applyBorder="1" applyAlignment="1">
      <alignment horizontal="center" vertical="center" wrapText="1"/>
    </xf>
    <xf numFmtId="0" fontId="3" fillId="2" borderId="8" xfId="1" applyFont="1" applyBorder="1" applyAlignment="1">
      <alignment horizontal="center" vertical="center" wrapText="1"/>
    </xf>
    <xf numFmtId="1" fontId="12" fillId="0" borderId="5" xfId="1" applyNumberFormat="1" applyFont="1" applyFill="1" applyBorder="1" applyAlignment="1">
      <alignment horizontal="center" vertical="center" wrapText="1"/>
    </xf>
    <xf numFmtId="49" fontId="5" fillId="2" borderId="36" xfId="1" applyNumberFormat="1" applyFont="1" applyBorder="1" applyAlignment="1">
      <alignment horizontal="center" vertical="center" wrapText="1"/>
    </xf>
    <xf numFmtId="49" fontId="5" fillId="2" borderId="8" xfId="1" applyNumberFormat="1" applyFont="1" applyBorder="1" applyAlignment="1">
      <alignment horizontal="center" vertical="center" wrapText="1"/>
    </xf>
    <xf numFmtId="14" fontId="12" fillId="0" borderId="36" xfId="1" applyNumberFormat="1" applyFont="1" applyFill="1" applyBorder="1" applyAlignment="1">
      <alignment horizontal="center" vertical="center" textRotation="90" wrapText="1"/>
    </xf>
    <xf numFmtId="0" fontId="3" fillId="0" borderId="36" xfId="1" applyFont="1" applyFill="1" applyBorder="1" applyAlignment="1">
      <alignment horizontal="center" vertical="center" wrapText="1"/>
    </xf>
    <xf numFmtId="0" fontId="14" fillId="0" borderId="36" xfId="1" applyFont="1" applyFill="1" applyBorder="1" applyAlignment="1">
      <alignment horizontal="center" vertical="center" wrapText="1"/>
    </xf>
    <xf numFmtId="49" fontId="12" fillId="0" borderId="36" xfId="1" applyNumberFormat="1" applyFont="1" applyFill="1" applyBorder="1" applyAlignment="1">
      <alignment horizontal="center" vertical="center" wrapText="1"/>
    </xf>
    <xf numFmtId="14" fontId="5" fillId="5" borderId="36" xfId="1" applyNumberFormat="1" applyFont="1" applyFill="1" applyBorder="1" applyAlignment="1">
      <alignment horizontal="center" vertical="center" textRotation="90" wrapText="1"/>
    </xf>
    <xf numFmtId="0" fontId="9" fillId="0" borderId="36" xfId="0" applyFont="1" applyBorder="1" applyAlignment="1">
      <alignment horizontal="left" vertical="center" wrapText="1"/>
    </xf>
    <xf numFmtId="0" fontId="4" fillId="2" borderId="29" xfId="1" applyFont="1" applyBorder="1" applyAlignment="1">
      <alignment horizontal="left" vertical="center"/>
    </xf>
    <xf numFmtId="0" fontId="4" fillId="2" borderId="33" xfId="1" applyFont="1" applyBorder="1" applyAlignment="1">
      <alignment horizontal="left" vertical="center"/>
    </xf>
    <xf numFmtId="0" fontId="10" fillId="2" borderId="36" xfId="1" applyFont="1" applyBorder="1" applyAlignment="1">
      <alignment horizontal="left" vertical="center"/>
    </xf>
    <xf numFmtId="0" fontId="10" fillId="2" borderId="12" xfId="1" applyFont="1" applyBorder="1" applyAlignment="1">
      <alignment horizontal="center" vertical="center" wrapText="1"/>
    </xf>
    <xf numFmtId="0" fontId="10" fillId="2" borderId="19" xfId="1" applyFont="1" applyBorder="1" applyAlignment="1">
      <alignment horizontal="center" vertical="center" wrapText="1"/>
    </xf>
    <xf numFmtId="0" fontId="10" fillId="2" borderId="15" xfId="1" applyFont="1" applyBorder="1" applyAlignment="1">
      <alignment horizontal="center" vertical="center" wrapText="1"/>
    </xf>
    <xf numFmtId="49" fontId="5" fillId="5" borderId="36" xfId="1" applyNumberFormat="1" applyFont="1" applyFill="1" applyBorder="1" applyAlignment="1">
      <alignment horizontal="center" vertical="center" wrapText="1"/>
    </xf>
    <xf numFmtId="49" fontId="5" fillId="5" borderId="8" xfId="1" applyNumberFormat="1" applyFont="1" applyFill="1" applyBorder="1" applyAlignment="1">
      <alignment horizontal="center" vertical="center" wrapText="1"/>
    </xf>
    <xf numFmtId="0" fontId="4" fillId="2" borderId="5" xfId="1" applyFont="1" applyBorder="1" applyAlignment="1">
      <alignment horizontal="center" vertical="center" wrapText="1"/>
    </xf>
    <xf numFmtId="0" fontId="4" fillId="2" borderId="37" xfId="1" applyFont="1" applyBorder="1" applyAlignment="1">
      <alignment horizontal="center" vertical="center" wrapText="1"/>
    </xf>
    <xf numFmtId="0" fontId="4" fillId="2" borderId="36" xfId="1" applyFont="1" applyBorder="1" applyAlignment="1">
      <alignment horizontal="center" vertical="center" wrapText="1"/>
    </xf>
    <xf numFmtId="0" fontId="4" fillId="2" borderId="17" xfId="1" applyFont="1" applyBorder="1" applyAlignment="1">
      <alignment horizontal="center" vertical="center" wrapText="1"/>
    </xf>
    <xf numFmtId="0" fontId="4" fillId="2" borderId="36" xfId="1" applyFont="1" applyBorder="1" applyAlignment="1">
      <alignment vertical="center"/>
    </xf>
    <xf numFmtId="0" fontId="4" fillId="2" borderId="17" xfId="1" applyFont="1" applyBorder="1" applyAlignment="1">
      <alignment vertical="center" wrapText="1"/>
    </xf>
    <xf numFmtId="49" fontId="4" fillId="2" borderId="2" xfId="1" applyNumberFormat="1" applyFont="1" applyBorder="1" applyAlignment="1">
      <alignment horizontal="center" vertical="center" wrapText="1"/>
    </xf>
    <xf numFmtId="49" fontId="4" fillId="2" borderId="3" xfId="1" applyNumberFormat="1" applyFont="1" applyBorder="1" applyAlignment="1">
      <alignment horizontal="center" vertical="center" wrapText="1"/>
    </xf>
    <xf numFmtId="49" fontId="4" fillId="2" borderId="4" xfId="1" applyNumberFormat="1" applyFont="1" applyBorder="1" applyAlignment="1">
      <alignment horizontal="center" vertical="center" wrapText="1"/>
    </xf>
    <xf numFmtId="0" fontId="4" fillId="2" borderId="2" xfId="1" applyFont="1" applyBorder="1" applyAlignment="1">
      <alignment horizontal="center" vertical="center"/>
    </xf>
    <xf numFmtId="0" fontId="4" fillId="2" borderId="3" xfId="1" applyFont="1" applyBorder="1" applyAlignment="1">
      <alignment horizontal="center" vertical="center"/>
    </xf>
    <xf numFmtId="0" fontId="4" fillId="2" borderId="24" xfId="1" applyFont="1" applyBorder="1" applyAlignment="1">
      <alignment horizontal="center" vertical="center"/>
    </xf>
    <xf numFmtId="0" fontId="4" fillId="2" borderId="6" xfId="1" applyFont="1" applyBorder="1" applyAlignment="1">
      <alignment horizontal="center" vertical="center" wrapText="1"/>
    </xf>
    <xf numFmtId="49" fontId="5" fillId="5" borderId="3" xfId="1" applyNumberFormat="1" applyFont="1" applyFill="1" applyBorder="1" applyAlignment="1">
      <alignment horizontal="center" vertical="center" textRotation="90" wrapText="1"/>
    </xf>
    <xf numFmtId="0" fontId="4" fillId="2" borderId="1" xfId="1" applyFont="1" applyAlignment="1">
      <alignment horizontal="left" vertical="center" wrapText="1"/>
    </xf>
    <xf numFmtId="0" fontId="5" fillId="2" borderId="18" xfId="1" applyFont="1" applyBorder="1" applyAlignment="1">
      <alignment horizontal="left" vertical="center"/>
    </xf>
    <xf numFmtId="0" fontId="5" fillId="2" borderId="33" xfId="1" applyFont="1" applyBorder="1" applyAlignment="1">
      <alignment horizontal="left" vertical="center"/>
    </xf>
    <xf numFmtId="0" fontId="5" fillId="2" borderId="34" xfId="1" applyFont="1" applyBorder="1" applyAlignment="1">
      <alignment horizontal="left" vertical="center"/>
    </xf>
    <xf numFmtId="0" fontId="5" fillId="2" borderId="21" xfId="1" applyFont="1" applyBorder="1" applyAlignment="1">
      <alignment horizontal="left" vertical="center"/>
    </xf>
    <xf numFmtId="0" fontId="5" fillId="2" borderId="22" xfId="1" applyFont="1" applyBorder="1" applyAlignment="1">
      <alignment horizontal="left" vertical="center"/>
    </xf>
    <xf numFmtId="0" fontId="5" fillId="2" borderId="23" xfId="1" applyFont="1" applyBorder="1" applyAlignment="1">
      <alignment horizontal="left" vertical="center"/>
    </xf>
    <xf numFmtId="0" fontId="4" fillId="2" borderId="21" xfId="1" applyFont="1" applyBorder="1" applyAlignment="1">
      <alignment horizontal="center" vertical="center"/>
    </xf>
    <xf numFmtId="0" fontId="4" fillId="2" borderId="22" xfId="1" applyFont="1" applyBorder="1" applyAlignment="1">
      <alignment horizontal="center" vertical="center"/>
    </xf>
    <xf numFmtId="0" fontId="4" fillId="2" borderId="23" xfId="1" applyFont="1" applyBorder="1" applyAlignment="1">
      <alignment horizontal="center" vertical="center"/>
    </xf>
    <xf numFmtId="0" fontId="4" fillId="2" borderId="5" xfId="1" applyFont="1" applyBorder="1" applyAlignment="1">
      <alignment horizontal="left" vertical="center"/>
    </xf>
    <xf numFmtId="0" fontId="4" fillId="2" borderId="36" xfId="1" applyFont="1" applyBorder="1" applyAlignment="1">
      <alignment horizontal="left" vertical="center"/>
    </xf>
    <xf numFmtId="0" fontId="4" fillId="2" borderId="6" xfId="1" applyFont="1" applyBorder="1" applyAlignment="1">
      <alignment horizontal="left" vertical="center"/>
    </xf>
    <xf numFmtId="0" fontId="4" fillId="2" borderId="30" xfId="1" applyFont="1" applyBorder="1" applyAlignment="1">
      <alignment horizontal="left" vertical="center"/>
    </xf>
    <xf numFmtId="0" fontId="4" fillId="2" borderId="31" xfId="1" applyFont="1" applyBorder="1" applyAlignment="1">
      <alignment horizontal="left" vertical="center"/>
    </xf>
    <xf numFmtId="0" fontId="4" fillId="2" borderId="32" xfId="1" applyFont="1" applyBorder="1" applyAlignment="1">
      <alignment horizontal="left" vertical="center"/>
    </xf>
    <xf numFmtId="0" fontId="6" fillId="2" borderId="39" xfId="1" applyFont="1" applyBorder="1" applyAlignment="1">
      <alignment horizontal="center" vertical="center"/>
    </xf>
    <xf numFmtId="0" fontId="6" fillId="2" borderId="14" xfId="1" applyFont="1" applyBorder="1" applyAlignment="1">
      <alignment horizontal="center" vertical="center"/>
    </xf>
    <xf numFmtId="0" fontId="6" fillId="2" borderId="15" xfId="1" applyFont="1" applyBorder="1" applyAlignment="1">
      <alignment horizontal="center" vertical="center"/>
    </xf>
    <xf numFmtId="1" fontId="5" fillId="5" borderId="2" xfId="1" applyNumberFormat="1" applyFont="1" applyFill="1" applyBorder="1" applyAlignment="1">
      <alignment horizontal="center" vertical="center" wrapText="1"/>
    </xf>
    <xf numFmtId="1" fontId="5" fillId="5" borderId="5" xfId="1" applyNumberFormat="1" applyFont="1" applyFill="1" applyBorder="1" applyAlignment="1">
      <alignment horizontal="center" vertical="center" wrapText="1"/>
    </xf>
    <xf numFmtId="14" fontId="5" fillId="2" borderId="3" xfId="1" applyNumberFormat="1" applyFont="1" applyBorder="1" applyAlignment="1">
      <alignment horizontal="center" vertical="center" textRotation="90" wrapText="1"/>
    </xf>
    <xf numFmtId="0" fontId="3" fillId="5" borderId="3" xfId="1" applyFont="1" applyFill="1" applyBorder="1" applyAlignment="1">
      <alignment horizontal="center" vertical="center" wrapText="1"/>
    </xf>
    <xf numFmtId="0" fontId="3" fillId="5" borderId="36" xfId="1" applyFont="1" applyFill="1" applyBorder="1" applyAlignment="1">
      <alignment horizontal="center" vertical="center" wrapText="1"/>
    </xf>
    <xf numFmtId="0" fontId="8" fillId="2" borderId="39" xfId="1" applyFont="1" applyBorder="1" applyAlignment="1">
      <alignment horizontal="center" vertical="center"/>
    </xf>
    <xf numFmtId="0" fontId="8" fillId="2" borderId="14" xfId="1" applyFont="1" applyBorder="1" applyAlignment="1">
      <alignment horizontal="center" vertical="center"/>
    </xf>
    <xf numFmtId="0" fontId="8" fillId="2" borderId="40" xfId="1" applyFont="1" applyBorder="1" applyAlignment="1">
      <alignment horizontal="center" vertical="center"/>
    </xf>
    <xf numFmtId="49" fontId="12" fillId="0" borderId="17" xfId="1" applyNumberFormat="1" applyFont="1" applyFill="1" applyBorder="1" applyAlignment="1">
      <alignment horizontal="center" vertical="center" wrapText="1"/>
    </xf>
    <xf numFmtId="49" fontId="12" fillId="0" borderId="42" xfId="1" applyNumberFormat="1" applyFont="1" applyFill="1" applyBorder="1" applyAlignment="1">
      <alignment horizontal="center" vertical="center" wrapText="1"/>
    </xf>
    <xf numFmtId="0" fontId="14" fillId="0" borderId="17" xfId="1" applyFont="1" applyFill="1" applyBorder="1" applyAlignment="1">
      <alignment horizontal="center" vertical="center" wrapText="1"/>
    </xf>
    <xf numFmtId="0" fontId="14" fillId="0" borderId="42" xfId="1" applyFont="1" applyFill="1" applyBorder="1" applyAlignment="1">
      <alignment horizontal="center" vertical="center" wrapText="1"/>
    </xf>
    <xf numFmtId="1" fontId="12" fillId="0" borderId="37" xfId="1" applyNumberFormat="1" applyFont="1" applyFill="1" applyBorder="1" applyAlignment="1">
      <alignment horizontal="center" vertical="center" wrapText="1"/>
    </xf>
    <xf numFmtId="1" fontId="12" fillId="0" borderId="43" xfId="1" applyNumberFormat="1" applyFont="1" applyFill="1" applyBorder="1" applyAlignment="1">
      <alignment horizontal="center" vertical="center" wrapText="1"/>
    </xf>
    <xf numFmtId="14" fontId="12" fillId="0" borderId="17" xfId="1" applyNumberFormat="1" applyFont="1" applyFill="1" applyBorder="1" applyAlignment="1">
      <alignment horizontal="center" vertical="center" textRotation="90" wrapText="1"/>
    </xf>
    <xf numFmtId="14" fontId="12" fillId="0" borderId="42" xfId="1" applyNumberFormat="1" applyFont="1" applyFill="1" applyBorder="1" applyAlignment="1">
      <alignment horizontal="center" vertical="center" textRotation="90" wrapText="1"/>
    </xf>
    <xf numFmtId="49" fontId="5" fillId="5" borderId="3" xfId="1" applyNumberFormat="1" applyFont="1" applyFill="1" applyBorder="1" applyAlignment="1">
      <alignment horizontal="center" vertical="center" wrapText="1"/>
    </xf>
  </cellXfs>
  <cellStyles count="4">
    <cellStyle name="Hipervínculo" xfId="3" builtinId="8"/>
    <cellStyle name="Normal" xfId="0" builtinId="0"/>
    <cellStyle name="Normal 2" xfId="1" xr:uid="{C310070F-F919-458B-A33F-B1DAFD6DB58D}"/>
    <cellStyle name="Porcentaje 2" xfId="2" xr:uid="{137D63A9-DFB7-466F-AB90-8AF4E1AEE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372719</xdr:colOff>
      <xdr:row>0</xdr:row>
      <xdr:rowOff>96630</xdr:rowOff>
    </xdr:from>
    <xdr:to>
      <xdr:col>3</xdr:col>
      <xdr:colOff>414270</xdr:colOff>
      <xdr:row>3</xdr:row>
      <xdr:rowOff>125204</xdr:rowOff>
    </xdr:to>
    <xdr:pic>
      <xdr:nvPicPr>
        <xdr:cNvPr id="4" name="Imagen 3">
          <a:extLst>
            <a:ext uri="{FF2B5EF4-FFF2-40B4-BE49-F238E27FC236}">
              <a16:creationId xmlns:a16="http://schemas.microsoft.com/office/drawing/2014/main" id="{000EE49B-B8B0-4169-9B32-30A452ABA2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06" r="66006"/>
        <a:stretch>
          <a:fillRect/>
        </a:stretch>
      </xdr:blipFill>
      <xdr:spPr bwMode="auto">
        <a:xfrm>
          <a:off x="1010894" y="258555"/>
          <a:ext cx="1698901" cy="6000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372719</xdr:colOff>
      <xdr:row>1</xdr:row>
      <xdr:rowOff>96630</xdr:rowOff>
    </xdr:from>
    <xdr:to>
      <xdr:col>3</xdr:col>
      <xdr:colOff>1082925</xdr:colOff>
      <xdr:row>4</xdr:row>
      <xdr:rowOff>96629</xdr:rowOff>
    </xdr:to>
    <xdr:pic>
      <xdr:nvPicPr>
        <xdr:cNvPr id="3" name="Imagen 2">
          <a:extLst>
            <a:ext uri="{FF2B5EF4-FFF2-40B4-BE49-F238E27FC236}">
              <a16:creationId xmlns:a16="http://schemas.microsoft.com/office/drawing/2014/main" id="{2AE4014F-492F-44FC-87B4-2313D0E7D2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06" r="66006"/>
        <a:stretch>
          <a:fillRect/>
        </a:stretch>
      </xdr:blipFill>
      <xdr:spPr bwMode="auto">
        <a:xfrm>
          <a:off x="938697" y="262282"/>
          <a:ext cx="1697935" cy="57978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edelca.com.co/index.php/2016-06-22-14-24-53/gestion-evalu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580F0-58AF-42A5-8C11-8BB7563AB70E}">
  <sheetPr>
    <pageSetUpPr fitToPage="1"/>
  </sheetPr>
  <dimension ref="B1:N56"/>
  <sheetViews>
    <sheetView view="pageBreakPreview" topLeftCell="A54" zoomScale="81" zoomScaleNormal="100" zoomScaleSheetLayoutView="81" workbookViewId="0">
      <selection activeCell="G14" sqref="G14"/>
    </sheetView>
  </sheetViews>
  <sheetFormatPr baseColWidth="10" defaultColWidth="11.42578125" defaultRowHeight="15" x14ac:dyDescent="0.25"/>
  <cols>
    <col min="1" max="1" width="3.140625" customWidth="1"/>
    <col min="2" max="2" width="52.28515625" customWidth="1"/>
    <col min="3" max="3" width="24.85546875" style="16" customWidth="1"/>
    <col min="4" max="4" width="14" customWidth="1"/>
    <col min="5" max="5" width="15.85546875" customWidth="1"/>
    <col min="6" max="6" width="13.42578125" customWidth="1"/>
    <col min="7" max="7" width="13.85546875" customWidth="1"/>
    <col min="8" max="8" width="14.28515625" customWidth="1"/>
    <col min="12" max="12" width="15.28515625" customWidth="1"/>
    <col min="13" max="13" width="16.140625" customWidth="1"/>
    <col min="14" max="14" width="16.42578125" customWidth="1"/>
  </cols>
  <sheetData>
    <row r="1" spans="2:14" ht="15.75" customHeight="1" x14ac:dyDescent="0.25">
      <c r="B1" s="105"/>
      <c r="C1" s="105"/>
      <c r="D1" s="105"/>
      <c r="E1" s="106" t="s">
        <v>0</v>
      </c>
      <c r="F1" s="107"/>
      <c r="G1" s="107"/>
      <c r="H1" s="107"/>
      <c r="I1" s="107"/>
      <c r="J1" s="107"/>
      <c r="K1" s="107"/>
      <c r="L1" s="112" t="s">
        <v>1</v>
      </c>
      <c r="M1" s="113"/>
      <c r="N1" s="114"/>
    </row>
    <row r="2" spans="2:14" ht="15.75" customHeight="1" x14ac:dyDescent="0.25">
      <c r="B2" s="105"/>
      <c r="C2" s="105"/>
      <c r="D2" s="105"/>
      <c r="E2" s="108"/>
      <c r="F2" s="109"/>
      <c r="G2" s="109"/>
      <c r="H2" s="109"/>
      <c r="I2" s="109"/>
      <c r="J2" s="109"/>
      <c r="K2" s="109"/>
      <c r="L2" s="112" t="s">
        <v>2</v>
      </c>
      <c r="M2" s="113"/>
      <c r="N2" s="114"/>
    </row>
    <row r="3" spans="2:14" ht="15.75" customHeight="1" x14ac:dyDescent="0.25">
      <c r="B3" s="105"/>
      <c r="C3" s="105"/>
      <c r="D3" s="105"/>
      <c r="E3" s="108"/>
      <c r="F3" s="109"/>
      <c r="G3" s="109"/>
      <c r="H3" s="109"/>
      <c r="I3" s="109"/>
      <c r="J3" s="109"/>
      <c r="K3" s="109"/>
      <c r="L3" s="112" t="s">
        <v>3</v>
      </c>
      <c r="M3" s="113"/>
      <c r="N3" s="114"/>
    </row>
    <row r="4" spans="2:14" ht="15.75" customHeight="1" x14ac:dyDescent="0.25">
      <c r="B4" s="105"/>
      <c r="C4" s="105"/>
      <c r="D4" s="105"/>
      <c r="E4" s="110"/>
      <c r="F4" s="111"/>
      <c r="G4" s="111"/>
      <c r="H4" s="111"/>
      <c r="I4" s="111"/>
      <c r="J4" s="111"/>
      <c r="K4" s="111"/>
      <c r="L4" s="102" t="s">
        <v>4</v>
      </c>
      <c r="M4" s="103"/>
      <c r="N4" s="104"/>
    </row>
    <row r="6" spans="2:14" ht="48" customHeight="1" thickBot="1" x14ac:dyDescent="0.3">
      <c r="B6" s="6" t="s">
        <v>5</v>
      </c>
      <c r="C6" s="7" t="s">
        <v>6</v>
      </c>
      <c r="D6" s="7" t="s">
        <v>7</v>
      </c>
      <c r="E6" s="7" t="s">
        <v>8</v>
      </c>
      <c r="F6" s="7" t="s">
        <v>9</v>
      </c>
      <c r="G6" s="7" t="s">
        <v>10</v>
      </c>
      <c r="H6" s="7" t="s">
        <v>11</v>
      </c>
      <c r="I6" s="115" t="s">
        <v>12</v>
      </c>
      <c r="J6" s="116"/>
      <c r="K6" s="115" t="s">
        <v>13</v>
      </c>
      <c r="L6" s="116"/>
      <c r="M6" s="115" t="s">
        <v>14</v>
      </c>
      <c r="N6" s="117"/>
    </row>
    <row r="7" spans="2:14" ht="14.45" customHeight="1" x14ac:dyDescent="0.25">
      <c r="B7" s="78" t="s">
        <v>15</v>
      </c>
      <c r="C7" s="8" t="s">
        <v>16</v>
      </c>
      <c r="D7" s="9"/>
      <c r="E7" s="9"/>
      <c r="F7" s="9"/>
      <c r="G7" s="9"/>
      <c r="H7" s="8"/>
      <c r="I7" s="81"/>
      <c r="J7" s="81"/>
      <c r="K7" s="81"/>
      <c r="L7" s="81"/>
      <c r="M7" s="81"/>
      <c r="N7" s="82"/>
    </row>
    <row r="8" spans="2:14" x14ac:dyDescent="0.25">
      <c r="B8" s="79"/>
      <c r="C8" s="17" t="s">
        <v>17</v>
      </c>
      <c r="D8" s="18"/>
      <c r="E8" s="18"/>
      <c r="F8" s="18"/>
      <c r="G8" s="18"/>
      <c r="H8" s="17"/>
      <c r="I8" s="83"/>
      <c r="J8" s="83"/>
      <c r="K8" s="83"/>
      <c r="L8" s="83"/>
      <c r="M8" s="83"/>
      <c r="N8" s="84"/>
    </row>
    <row r="9" spans="2:14" x14ac:dyDescent="0.25">
      <c r="B9" s="79"/>
      <c r="C9" s="17" t="s">
        <v>18</v>
      </c>
      <c r="D9" s="18"/>
      <c r="E9" s="18"/>
      <c r="F9" s="18"/>
      <c r="G9" s="18"/>
      <c r="H9" s="17"/>
      <c r="I9" s="83"/>
      <c r="J9" s="83"/>
      <c r="K9" s="83"/>
      <c r="L9" s="83"/>
      <c r="M9" s="83"/>
      <c r="N9" s="84"/>
    </row>
    <row r="10" spans="2:14" ht="178.5" x14ac:dyDescent="0.25">
      <c r="B10" s="79"/>
      <c r="C10" s="17" t="s">
        <v>19</v>
      </c>
      <c r="D10" s="18" t="s">
        <v>127</v>
      </c>
      <c r="F10" s="18"/>
      <c r="G10" s="18"/>
      <c r="H10" s="17"/>
      <c r="I10" s="85" t="s">
        <v>128</v>
      </c>
      <c r="J10" s="85"/>
      <c r="K10" s="85" t="s">
        <v>130</v>
      </c>
      <c r="L10" s="85"/>
      <c r="M10" s="85"/>
      <c r="N10" s="86"/>
    </row>
    <row r="11" spans="2:14" ht="99.75" customHeight="1" thickBot="1" x14ac:dyDescent="0.3">
      <c r="B11" s="80"/>
      <c r="C11" s="5" t="s">
        <v>20</v>
      </c>
      <c r="D11" s="10"/>
      <c r="E11" s="18" t="s">
        <v>129</v>
      </c>
      <c r="F11" s="10"/>
      <c r="G11" s="10"/>
      <c r="H11" s="11"/>
      <c r="I11" s="87"/>
      <c r="J11" s="87"/>
      <c r="K11" s="87"/>
      <c r="L11" s="87"/>
      <c r="M11" s="87"/>
      <c r="N11" s="88"/>
    </row>
    <row r="12" spans="2:14" ht="14.45" customHeight="1" x14ac:dyDescent="0.25">
      <c r="B12" s="78" t="s">
        <v>21</v>
      </c>
      <c r="C12" s="8" t="s">
        <v>16</v>
      </c>
      <c r="D12" s="9"/>
      <c r="E12" s="9"/>
      <c r="F12" s="9"/>
      <c r="G12" s="9"/>
      <c r="H12" s="8"/>
      <c r="I12" s="81"/>
      <c r="J12" s="81"/>
      <c r="K12" s="81"/>
      <c r="L12" s="81"/>
      <c r="M12" s="81"/>
      <c r="N12" s="82"/>
    </row>
    <row r="13" spans="2:14" ht="191.25" x14ac:dyDescent="0.25">
      <c r="B13" s="79"/>
      <c r="C13" s="17" t="s">
        <v>17</v>
      </c>
      <c r="D13" s="18"/>
      <c r="E13" s="19" t="s">
        <v>22</v>
      </c>
      <c r="F13" s="14" t="s">
        <v>23</v>
      </c>
      <c r="G13" s="19"/>
      <c r="H13" s="19" t="s">
        <v>24</v>
      </c>
      <c r="I13" s="98" t="s">
        <v>25</v>
      </c>
      <c r="J13" s="99"/>
      <c r="K13" s="83" t="s">
        <v>135</v>
      </c>
      <c r="L13" s="83"/>
      <c r="M13" s="83"/>
      <c r="N13" s="84"/>
    </row>
    <row r="14" spans="2:14" ht="216.75" x14ac:dyDescent="0.25">
      <c r="B14" s="79"/>
      <c r="C14" s="17" t="s">
        <v>18</v>
      </c>
      <c r="D14" s="18"/>
      <c r="E14" s="18"/>
      <c r="F14" s="18"/>
      <c r="G14" s="19" t="s">
        <v>26</v>
      </c>
      <c r="H14" s="17"/>
      <c r="I14" s="83"/>
      <c r="J14" s="83"/>
      <c r="K14" s="100" t="s">
        <v>27</v>
      </c>
      <c r="L14" s="100"/>
      <c r="M14" s="83"/>
      <c r="N14" s="84"/>
    </row>
    <row r="15" spans="2:14" x14ac:dyDescent="0.25">
      <c r="B15" s="79"/>
      <c r="C15" s="17" t="s">
        <v>19</v>
      </c>
      <c r="D15" s="18"/>
      <c r="E15" s="18"/>
      <c r="F15" s="18"/>
      <c r="G15" s="18"/>
      <c r="H15" s="17"/>
      <c r="I15" s="85"/>
      <c r="J15" s="85"/>
      <c r="K15" s="85"/>
      <c r="L15" s="85"/>
      <c r="M15" s="85"/>
      <c r="N15" s="86"/>
    </row>
    <row r="16" spans="2:14" ht="91.5" customHeight="1" thickBot="1" x14ac:dyDescent="0.3">
      <c r="B16" s="80"/>
      <c r="C16" s="5" t="s">
        <v>20</v>
      </c>
      <c r="D16" s="19" t="s">
        <v>28</v>
      </c>
      <c r="E16" s="10"/>
      <c r="F16" s="10"/>
      <c r="G16" s="10"/>
      <c r="H16" s="11"/>
      <c r="I16" s="87"/>
      <c r="J16" s="87"/>
      <c r="K16" s="101" t="s">
        <v>136</v>
      </c>
      <c r="L16" s="101"/>
      <c r="M16" s="87"/>
      <c r="N16" s="88"/>
    </row>
    <row r="17" spans="2:14" ht="14.45" customHeight="1" x14ac:dyDescent="0.25">
      <c r="B17" s="78" t="s">
        <v>29</v>
      </c>
      <c r="C17" s="8" t="s">
        <v>16</v>
      </c>
      <c r="D17" s="9"/>
      <c r="E17" s="9"/>
      <c r="F17" s="9"/>
      <c r="G17" s="9"/>
      <c r="H17" s="8"/>
      <c r="I17" s="81"/>
      <c r="J17" s="81"/>
      <c r="K17" s="81"/>
      <c r="L17" s="81"/>
      <c r="M17" s="81"/>
      <c r="N17" s="82"/>
    </row>
    <row r="18" spans="2:14" x14ac:dyDescent="0.25">
      <c r="B18" s="79"/>
      <c r="C18" s="17" t="s">
        <v>17</v>
      </c>
      <c r="D18" s="18"/>
      <c r="E18" s="18"/>
      <c r="F18" s="18"/>
      <c r="G18" s="18"/>
      <c r="H18" s="17"/>
      <c r="I18" s="83"/>
      <c r="J18" s="83"/>
      <c r="K18" s="83"/>
      <c r="L18" s="83"/>
      <c r="M18" s="83"/>
      <c r="N18" s="84"/>
    </row>
    <row r="19" spans="2:14" ht="151.5" customHeight="1" x14ac:dyDescent="0.25">
      <c r="B19" s="79"/>
      <c r="C19" s="17" t="s">
        <v>18</v>
      </c>
      <c r="D19" s="18"/>
      <c r="E19" s="18" t="s">
        <v>30</v>
      </c>
      <c r="F19" s="18"/>
      <c r="G19" s="18"/>
      <c r="H19" s="17"/>
      <c r="I19" s="83"/>
      <c r="J19" s="83"/>
      <c r="K19" s="83" t="s">
        <v>121</v>
      </c>
      <c r="L19" s="83"/>
      <c r="M19" s="83"/>
      <c r="N19" s="84"/>
    </row>
    <row r="20" spans="2:14" x14ac:dyDescent="0.25">
      <c r="B20" s="79"/>
      <c r="C20" s="17" t="s">
        <v>19</v>
      </c>
      <c r="D20" s="18"/>
      <c r="E20" s="18"/>
      <c r="F20" s="18"/>
      <c r="G20" s="18"/>
      <c r="H20" s="17"/>
      <c r="I20" s="85"/>
      <c r="J20" s="85"/>
      <c r="K20" s="85"/>
      <c r="L20" s="85"/>
      <c r="M20" s="85"/>
      <c r="N20" s="86"/>
    </row>
    <row r="21" spans="2:14" ht="135" customHeight="1" thickBot="1" x14ac:dyDescent="0.3">
      <c r="B21" s="80"/>
      <c r="C21" s="5" t="s">
        <v>20</v>
      </c>
      <c r="D21" s="15" t="s">
        <v>31</v>
      </c>
      <c r="E21" s="10"/>
      <c r="F21" s="10"/>
      <c r="G21" s="10"/>
      <c r="H21" s="11"/>
      <c r="I21" s="97" t="s">
        <v>32</v>
      </c>
      <c r="J21" s="97"/>
      <c r="K21" s="97" t="s">
        <v>122</v>
      </c>
      <c r="L21" s="97"/>
      <c r="M21" s="87"/>
      <c r="N21" s="88"/>
    </row>
    <row r="22" spans="2:14" x14ac:dyDescent="0.25">
      <c r="B22" s="78" t="s">
        <v>33</v>
      </c>
      <c r="C22" s="8" t="s">
        <v>16</v>
      </c>
      <c r="D22" s="9"/>
      <c r="E22" s="9"/>
      <c r="F22" s="9"/>
      <c r="G22" s="9"/>
      <c r="H22" s="8"/>
      <c r="I22" s="81"/>
      <c r="J22" s="81"/>
      <c r="K22" s="81"/>
      <c r="L22" s="81"/>
      <c r="M22" s="81"/>
      <c r="N22" s="82"/>
    </row>
    <row r="23" spans="2:14" ht="141" customHeight="1" x14ac:dyDescent="0.25">
      <c r="B23" s="79"/>
      <c r="C23" s="17" t="s">
        <v>17</v>
      </c>
      <c r="D23" s="18" t="s">
        <v>34</v>
      </c>
      <c r="E23" s="18"/>
      <c r="F23" s="18"/>
      <c r="G23" s="18"/>
      <c r="H23" s="17"/>
      <c r="I23" s="83" t="s">
        <v>35</v>
      </c>
      <c r="J23" s="83"/>
      <c r="K23" s="95" t="s">
        <v>123</v>
      </c>
      <c r="L23" s="95"/>
      <c r="M23" s="83"/>
      <c r="N23" s="84"/>
    </row>
    <row r="24" spans="2:14" ht="117.75" customHeight="1" x14ac:dyDescent="0.25">
      <c r="B24" s="79"/>
      <c r="C24" s="17" t="s">
        <v>18</v>
      </c>
      <c r="D24" s="18"/>
      <c r="E24" s="18" t="s">
        <v>36</v>
      </c>
      <c r="F24" s="18"/>
      <c r="G24" s="18"/>
      <c r="H24" s="17"/>
      <c r="I24" s="83"/>
      <c r="J24" s="83"/>
      <c r="K24" s="83" t="s">
        <v>139</v>
      </c>
      <c r="L24" s="83"/>
      <c r="M24" s="83"/>
      <c r="N24" s="84"/>
    </row>
    <row r="25" spans="2:14" ht="140.25" x14ac:dyDescent="0.25">
      <c r="B25" s="79"/>
      <c r="C25" s="17" t="s">
        <v>19</v>
      </c>
      <c r="D25" s="18"/>
      <c r="E25" s="18"/>
      <c r="F25" s="18" t="s">
        <v>37</v>
      </c>
      <c r="G25" s="18"/>
      <c r="H25" s="17"/>
      <c r="I25" s="85"/>
      <c r="J25" s="85"/>
      <c r="K25" s="85" t="s">
        <v>38</v>
      </c>
      <c r="L25" s="85"/>
      <c r="M25" s="85"/>
      <c r="N25" s="86"/>
    </row>
    <row r="26" spans="2:14" ht="203.25" customHeight="1" x14ac:dyDescent="0.25">
      <c r="B26" s="80"/>
      <c r="C26" s="5" t="s">
        <v>20</v>
      </c>
      <c r="D26" s="10"/>
      <c r="E26" s="10"/>
      <c r="F26" s="10"/>
      <c r="G26" s="20" t="s">
        <v>39</v>
      </c>
      <c r="H26" s="11"/>
      <c r="I26" s="87"/>
      <c r="J26" s="87"/>
      <c r="K26" s="96" t="s">
        <v>138</v>
      </c>
      <c r="L26" s="96"/>
      <c r="M26" s="87"/>
      <c r="N26" s="88"/>
    </row>
    <row r="27" spans="2:14" x14ac:dyDescent="0.25">
      <c r="B27" s="78" t="s">
        <v>40</v>
      </c>
      <c r="C27" s="8" t="s">
        <v>16</v>
      </c>
      <c r="D27" s="9"/>
      <c r="E27" s="9"/>
      <c r="F27" s="9"/>
      <c r="G27" s="9"/>
      <c r="H27" s="8"/>
      <c r="I27" s="81"/>
      <c r="J27" s="81"/>
      <c r="K27" s="81"/>
      <c r="L27" s="81"/>
      <c r="M27" s="81"/>
      <c r="N27" s="82"/>
    </row>
    <row r="28" spans="2:14" ht="160.5" customHeight="1" x14ac:dyDescent="0.25">
      <c r="B28" s="79"/>
      <c r="C28" s="17" t="s">
        <v>17</v>
      </c>
      <c r="D28" s="18" t="s">
        <v>41</v>
      </c>
      <c r="E28" s="18"/>
      <c r="F28" s="18"/>
      <c r="G28" s="18"/>
      <c r="H28" s="17"/>
      <c r="I28" s="83" t="s">
        <v>42</v>
      </c>
      <c r="J28" s="83"/>
      <c r="K28" s="83" t="s">
        <v>141</v>
      </c>
      <c r="L28" s="83"/>
      <c r="M28" s="83"/>
      <c r="N28" s="84"/>
    </row>
    <row r="29" spans="2:14" x14ac:dyDescent="0.25">
      <c r="B29" s="79"/>
      <c r="C29" s="17" t="s">
        <v>18</v>
      </c>
      <c r="D29" s="18"/>
      <c r="E29" s="18"/>
      <c r="F29" s="18"/>
      <c r="G29" s="18"/>
      <c r="H29" s="17"/>
      <c r="I29" s="83"/>
      <c r="J29" s="83"/>
      <c r="K29" s="83"/>
      <c r="L29" s="83"/>
      <c r="M29" s="83"/>
      <c r="N29" s="84"/>
    </row>
    <row r="30" spans="2:14" ht="76.5" x14ac:dyDescent="0.25">
      <c r="B30" s="79"/>
      <c r="C30" s="17" t="s">
        <v>19</v>
      </c>
      <c r="D30" s="18"/>
      <c r="E30" s="21" t="s">
        <v>43</v>
      </c>
      <c r="F30" s="18"/>
      <c r="G30" s="18"/>
      <c r="H30" s="17"/>
      <c r="I30" s="85"/>
      <c r="J30" s="85"/>
      <c r="K30" s="94" t="s">
        <v>140</v>
      </c>
      <c r="L30" s="94"/>
      <c r="M30" s="85"/>
      <c r="N30" s="86"/>
    </row>
    <row r="31" spans="2:14" ht="80.25" customHeight="1" x14ac:dyDescent="0.25">
      <c r="B31" s="80"/>
      <c r="C31" s="5" t="s">
        <v>20</v>
      </c>
      <c r="D31" s="10"/>
      <c r="E31" s="10"/>
      <c r="F31" s="10"/>
      <c r="G31" s="10"/>
      <c r="H31" s="11"/>
      <c r="I31" s="87"/>
      <c r="J31" s="87"/>
      <c r="K31" s="87"/>
      <c r="L31" s="87"/>
      <c r="M31" s="87"/>
      <c r="N31" s="88"/>
    </row>
    <row r="32" spans="2:14" x14ac:dyDescent="0.25">
      <c r="B32" s="78" t="s">
        <v>44</v>
      </c>
      <c r="C32" s="8" t="s">
        <v>16</v>
      </c>
      <c r="D32" s="9"/>
      <c r="E32" s="9"/>
      <c r="F32" s="9"/>
      <c r="G32" s="9"/>
      <c r="H32" s="8"/>
      <c r="I32" s="81"/>
      <c r="J32" s="81"/>
      <c r="K32" s="81"/>
      <c r="L32" s="81"/>
      <c r="M32" s="81"/>
      <c r="N32" s="82"/>
    </row>
    <row r="33" spans="2:14" ht="229.5" x14ac:dyDescent="0.25">
      <c r="B33" s="79"/>
      <c r="C33" s="17" t="s">
        <v>17</v>
      </c>
      <c r="D33" s="18" t="s">
        <v>45</v>
      </c>
      <c r="E33" s="18"/>
      <c r="F33" s="18"/>
      <c r="G33" s="18"/>
      <c r="H33" s="17"/>
      <c r="I33" s="83" t="s">
        <v>42</v>
      </c>
      <c r="J33" s="83"/>
      <c r="K33" s="94" t="s">
        <v>46</v>
      </c>
      <c r="L33" s="94"/>
      <c r="M33" s="83"/>
      <c r="N33" s="84"/>
    </row>
    <row r="34" spans="2:14" x14ac:dyDescent="0.25">
      <c r="B34" s="79"/>
      <c r="C34" s="17" t="s">
        <v>18</v>
      </c>
      <c r="D34" s="18"/>
      <c r="E34" s="18"/>
      <c r="F34" s="18"/>
      <c r="G34" s="18"/>
      <c r="H34" s="17"/>
      <c r="I34" s="83"/>
      <c r="J34" s="83"/>
      <c r="K34" s="83"/>
      <c r="L34" s="83"/>
      <c r="M34" s="83"/>
      <c r="N34" s="84"/>
    </row>
    <row r="35" spans="2:14" x14ac:dyDescent="0.25">
      <c r="B35" s="79"/>
      <c r="C35" s="17" t="s">
        <v>19</v>
      </c>
      <c r="D35" s="18"/>
      <c r="E35" s="18"/>
      <c r="F35" s="18"/>
      <c r="G35" s="18"/>
      <c r="H35" s="17"/>
      <c r="I35" s="85"/>
      <c r="J35" s="85"/>
      <c r="K35" s="85"/>
      <c r="L35" s="85"/>
      <c r="M35" s="85"/>
      <c r="N35" s="86"/>
    </row>
    <row r="36" spans="2:14" ht="78.75" customHeight="1" x14ac:dyDescent="0.25">
      <c r="B36" s="80"/>
      <c r="C36" s="5" t="s">
        <v>20</v>
      </c>
      <c r="D36" s="10"/>
      <c r="E36" s="10"/>
      <c r="F36" s="10"/>
      <c r="G36" s="10"/>
      <c r="H36" s="11"/>
      <c r="I36" s="87"/>
      <c r="J36" s="87"/>
      <c r="K36" s="87"/>
      <c r="L36" s="87"/>
      <c r="M36" s="87"/>
      <c r="N36" s="88"/>
    </row>
    <row r="37" spans="2:14" x14ac:dyDescent="0.25">
      <c r="B37" s="78" t="s">
        <v>47</v>
      </c>
      <c r="C37" s="8" t="s">
        <v>16</v>
      </c>
      <c r="D37" s="9"/>
      <c r="E37" s="9"/>
      <c r="F37" s="9"/>
      <c r="G37" s="9"/>
      <c r="H37" s="8"/>
      <c r="I37" s="81"/>
      <c r="J37" s="81"/>
      <c r="K37" s="81"/>
      <c r="L37" s="81"/>
      <c r="M37" s="81"/>
      <c r="N37" s="82"/>
    </row>
    <row r="38" spans="2:14" ht="140.25" x14ac:dyDescent="0.25">
      <c r="B38" s="79"/>
      <c r="C38" s="17" t="s">
        <v>17</v>
      </c>
      <c r="D38" s="18"/>
      <c r="E38" s="18" t="s">
        <v>48</v>
      </c>
      <c r="F38" s="18" t="s">
        <v>49</v>
      </c>
      <c r="G38" s="18"/>
      <c r="H38" s="17"/>
      <c r="I38" s="83" t="s">
        <v>50</v>
      </c>
      <c r="J38" s="83"/>
      <c r="K38" s="83" t="s">
        <v>143</v>
      </c>
      <c r="L38" s="83"/>
      <c r="M38" s="83"/>
      <c r="N38" s="84"/>
    </row>
    <row r="39" spans="2:14" x14ac:dyDescent="0.25">
      <c r="B39" s="79"/>
      <c r="C39" s="17" t="s">
        <v>18</v>
      </c>
      <c r="D39" s="18"/>
      <c r="E39" s="18"/>
      <c r="F39" s="18"/>
      <c r="G39" s="18"/>
      <c r="H39" s="17"/>
      <c r="I39" s="83"/>
      <c r="J39" s="83"/>
      <c r="K39" s="83"/>
      <c r="L39" s="83"/>
      <c r="M39" s="83"/>
      <c r="N39" s="84"/>
    </row>
    <row r="40" spans="2:14" ht="242.25" x14ac:dyDescent="0.25">
      <c r="B40" s="79"/>
      <c r="C40" s="17" t="s">
        <v>19</v>
      </c>
      <c r="D40" s="18" t="s">
        <v>124</v>
      </c>
      <c r="E40" s="18"/>
      <c r="F40" s="18"/>
      <c r="G40" s="18"/>
      <c r="H40" s="17"/>
      <c r="I40" s="85"/>
      <c r="J40" s="85"/>
      <c r="K40" s="85" t="s">
        <v>125</v>
      </c>
      <c r="L40" s="85"/>
      <c r="M40" s="85"/>
      <c r="N40" s="86"/>
    </row>
    <row r="41" spans="2:14" ht="49.5" customHeight="1" x14ac:dyDescent="0.25">
      <c r="B41" s="80"/>
      <c r="C41" s="5" t="s">
        <v>20</v>
      </c>
      <c r="D41" s="10"/>
      <c r="E41" s="10"/>
      <c r="F41" s="10"/>
      <c r="G41" s="10"/>
      <c r="H41" s="11"/>
      <c r="I41" s="87"/>
      <c r="J41" s="87"/>
      <c r="K41" s="87"/>
      <c r="L41" s="87"/>
      <c r="M41" s="87"/>
      <c r="N41" s="88"/>
    </row>
    <row r="42" spans="2:14" x14ac:dyDescent="0.25">
      <c r="B42" s="78" t="s">
        <v>51</v>
      </c>
      <c r="C42" s="8" t="s">
        <v>16</v>
      </c>
      <c r="D42" s="9"/>
      <c r="E42" s="9"/>
      <c r="F42" s="9"/>
      <c r="G42" s="9"/>
      <c r="H42" s="8"/>
      <c r="I42" s="81"/>
      <c r="J42" s="81"/>
      <c r="K42" s="81"/>
      <c r="L42" s="81"/>
      <c r="M42" s="81"/>
      <c r="N42" s="82"/>
    </row>
    <row r="43" spans="2:14" x14ac:dyDescent="0.25">
      <c r="B43" s="79"/>
      <c r="C43" s="17" t="s">
        <v>17</v>
      </c>
      <c r="D43" s="18"/>
      <c r="E43" s="18"/>
      <c r="F43" s="18"/>
      <c r="G43" s="18"/>
      <c r="H43" s="17"/>
      <c r="I43" s="83"/>
      <c r="J43" s="83"/>
      <c r="K43" s="83"/>
      <c r="L43" s="83"/>
      <c r="M43" s="83"/>
      <c r="N43" s="84"/>
    </row>
    <row r="44" spans="2:14" ht="99" customHeight="1" x14ac:dyDescent="0.25">
      <c r="B44" s="79"/>
      <c r="C44" s="17" t="s">
        <v>18</v>
      </c>
      <c r="D44" s="18" t="s">
        <v>52</v>
      </c>
      <c r="E44" s="18"/>
      <c r="F44" s="18"/>
      <c r="G44" s="18"/>
      <c r="H44" s="17"/>
      <c r="I44" s="83" t="s">
        <v>53</v>
      </c>
      <c r="J44" s="83"/>
      <c r="K44" s="90" t="s">
        <v>54</v>
      </c>
      <c r="L44" s="91"/>
      <c r="M44" s="83"/>
      <c r="N44" s="84"/>
    </row>
    <row r="45" spans="2:14" ht="150.75" customHeight="1" x14ac:dyDescent="0.25">
      <c r="B45" s="79"/>
      <c r="C45" s="17" t="s">
        <v>19</v>
      </c>
      <c r="D45" s="18"/>
      <c r="E45" s="18" t="s">
        <v>55</v>
      </c>
      <c r="F45" s="18"/>
      <c r="G45" s="18"/>
      <c r="H45" s="17"/>
      <c r="I45" s="85"/>
      <c r="J45" s="85"/>
      <c r="K45" s="92"/>
      <c r="L45" s="93"/>
      <c r="M45" s="85"/>
      <c r="N45" s="86"/>
    </row>
    <row r="46" spans="2:14" ht="66" customHeight="1" x14ac:dyDescent="0.25">
      <c r="B46" s="80"/>
      <c r="C46" s="5" t="s">
        <v>20</v>
      </c>
      <c r="D46" s="10"/>
      <c r="E46" s="10"/>
      <c r="F46" s="10"/>
      <c r="G46" s="10"/>
      <c r="H46" s="11"/>
      <c r="I46" s="87"/>
      <c r="J46" s="87"/>
      <c r="K46" s="87"/>
      <c r="L46" s="87"/>
      <c r="M46" s="87"/>
      <c r="N46" s="88"/>
    </row>
    <row r="47" spans="2:14" x14ac:dyDescent="0.25">
      <c r="B47" s="78" t="s">
        <v>56</v>
      </c>
      <c r="C47" s="8" t="s">
        <v>16</v>
      </c>
      <c r="D47" s="9"/>
      <c r="E47" s="9"/>
      <c r="F47" s="9"/>
      <c r="G47" s="9"/>
      <c r="H47" s="8"/>
      <c r="I47" s="81"/>
      <c r="J47" s="81"/>
      <c r="K47" s="81"/>
      <c r="L47" s="81"/>
      <c r="M47" s="81"/>
      <c r="N47" s="82"/>
    </row>
    <row r="48" spans="2:14" ht="286.5" customHeight="1" x14ac:dyDescent="0.25">
      <c r="B48" s="79"/>
      <c r="C48" s="17" t="s">
        <v>17</v>
      </c>
      <c r="D48" s="24" t="s">
        <v>144</v>
      </c>
      <c r="E48" s="24"/>
      <c r="F48" s="24"/>
      <c r="G48" s="24"/>
      <c r="H48" s="25"/>
      <c r="I48" s="89" t="s">
        <v>145</v>
      </c>
      <c r="J48" s="89"/>
      <c r="K48" s="89" t="s">
        <v>155</v>
      </c>
      <c r="L48" s="89"/>
      <c r="M48" s="83"/>
      <c r="N48" s="84"/>
    </row>
    <row r="49" spans="2:14" x14ac:dyDescent="0.25">
      <c r="B49" s="79"/>
      <c r="C49" s="17" t="s">
        <v>18</v>
      </c>
      <c r="D49" s="18"/>
      <c r="E49" s="18"/>
      <c r="F49" s="18"/>
      <c r="G49" s="18"/>
      <c r="H49" s="17"/>
      <c r="I49" s="83"/>
      <c r="J49" s="83"/>
      <c r="K49" s="83"/>
      <c r="L49" s="83"/>
      <c r="M49" s="83"/>
      <c r="N49" s="84"/>
    </row>
    <row r="50" spans="2:14" x14ac:dyDescent="0.25">
      <c r="B50" s="79"/>
      <c r="C50" s="17" t="s">
        <v>19</v>
      </c>
      <c r="D50" s="18"/>
      <c r="E50" s="18"/>
      <c r="F50" s="18"/>
      <c r="G50" s="18"/>
      <c r="H50" s="17"/>
      <c r="I50" s="85"/>
      <c r="J50" s="85"/>
      <c r="K50" s="85"/>
      <c r="L50" s="85"/>
      <c r="M50" s="85"/>
      <c r="N50" s="86"/>
    </row>
    <row r="51" spans="2:14" ht="78" customHeight="1" x14ac:dyDescent="0.25">
      <c r="B51" s="80"/>
      <c r="C51" s="5" t="s">
        <v>20</v>
      </c>
      <c r="D51" s="10"/>
      <c r="E51" s="10"/>
      <c r="F51" s="10"/>
      <c r="G51" s="10"/>
      <c r="H51" s="11"/>
      <c r="I51" s="87"/>
      <c r="J51" s="87"/>
      <c r="K51" s="87"/>
      <c r="L51" s="87"/>
      <c r="M51" s="87"/>
      <c r="N51" s="88"/>
    </row>
    <row r="52" spans="2:14" x14ac:dyDescent="0.25">
      <c r="B52" s="78" t="s">
        <v>58</v>
      </c>
      <c r="C52" s="8" t="s">
        <v>16</v>
      </c>
      <c r="D52" s="9"/>
      <c r="E52" s="9"/>
      <c r="F52" s="9"/>
      <c r="G52" s="9"/>
      <c r="H52" s="8"/>
      <c r="I52" s="81"/>
      <c r="J52" s="81"/>
      <c r="K52" s="81"/>
      <c r="L52" s="81"/>
      <c r="M52" s="81"/>
      <c r="N52" s="82"/>
    </row>
    <row r="53" spans="2:14" x14ac:dyDescent="0.25">
      <c r="B53" s="79"/>
      <c r="C53" s="17" t="s">
        <v>17</v>
      </c>
      <c r="D53" s="18"/>
      <c r="E53" s="18"/>
      <c r="F53" s="18"/>
      <c r="G53" s="18"/>
      <c r="H53" s="17"/>
      <c r="I53" s="83"/>
      <c r="J53" s="83"/>
      <c r="K53" s="83"/>
      <c r="L53" s="83"/>
      <c r="M53" s="83"/>
      <c r="N53" s="84"/>
    </row>
    <row r="54" spans="2:14" ht="205.15" customHeight="1" x14ac:dyDescent="0.25">
      <c r="B54" s="79"/>
      <c r="C54" s="17" t="s">
        <v>18</v>
      </c>
      <c r="D54" s="18" t="s">
        <v>59</v>
      </c>
      <c r="E54" s="18"/>
      <c r="F54" s="18"/>
      <c r="G54" s="18"/>
      <c r="H54" s="17"/>
      <c r="I54" s="83" t="s">
        <v>60</v>
      </c>
      <c r="J54" s="83"/>
      <c r="K54" s="83" t="s">
        <v>61</v>
      </c>
      <c r="L54" s="83"/>
      <c r="M54" s="83"/>
      <c r="N54" s="84"/>
    </row>
    <row r="55" spans="2:14" ht="101.45" customHeight="1" x14ac:dyDescent="0.25">
      <c r="B55" s="79"/>
      <c r="C55" s="17" t="s">
        <v>19</v>
      </c>
      <c r="D55" s="18"/>
      <c r="E55" s="18" t="s">
        <v>62</v>
      </c>
      <c r="F55" s="18"/>
      <c r="G55" s="18"/>
      <c r="H55" s="17"/>
      <c r="I55" s="85"/>
      <c r="J55" s="85"/>
      <c r="K55" s="85" t="s">
        <v>126</v>
      </c>
      <c r="L55" s="85"/>
      <c r="M55" s="85"/>
      <c r="N55" s="86"/>
    </row>
    <row r="56" spans="2:14" ht="114.75" customHeight="1" x14ac:dyDescent="0.25">
      <c r="B56" s="80"/>
      <c r="C56" s="5" t="s">
        <v>20</v>
      </c>
      <c r="D56" s="10"/>
      <c r="E56" s="10"/>
      <c r="F56" s="10"/>
      <c r="G56" s="10"/>
      <c r="H56" s="11"/>
      <c r="I56" s="87"/>
      <c r="J56" s="87"/>
      <c r="K56" s="87"/>
      <c r="L56" s="87"/>
      <c r="M56" s="87"/>
      <c r="N56" s="88"/>
    </row>
  </sheetData>
  <mergeCells count="168">
    <mergeCell ref="I16:J16"/>
    <mergeCell ref="K16:L16"/>
    <mergeCell ref="M16:N16"/>
    <mergeCell ref="L4:N4"/>
    <mergeCell ref="B1:D4"/>
    <mergeCell ref="E1:K4"/>
    <mergeCell ref="L1:N1"/>
    <mergeCell ref="L2:N2"/>
    <mergeCell ref="L3:N3"/>
    <mergeCell ref="I6:J6"/>
    <mergeCell ref="K6:L6"/>
    <mergeCell ref="M6:N6"/>
    <mergeCell ref="I10:J10"/>
    <mergeCell ref="K10:L10"/>
    <mergeCell ref="M10:N10"/>
    <mergeCell ref="M7:N7"/>
    <mergeCell ref="I8:J8"/>
    <mergeCell ref="K8:L8"/>
    <mergeCell ref="M8:N8"/>
    <mergeCell ref="K9:L9"/>
    <mergeCell ref="M9:N9"/>
    <mergeCell ref="I11:J11"/>
    <mergeCell ref="K11:L11"/>
    <mergeCell ref="M11:N11"/>
    <mergeCell ref="I13:J13"/>
    <mergeCell ref="K13:L13"/>
    <mergeCell ref="M13:N13"/>
    <mergeCell ref="I14:J14"/>
    <mergeCell ref="K14:L14"/>
    <mergeCell ref="M14:N14"/>
    <mergeCell ref="I15:J15"/>
    <mergeCell ref="K15:L15"/>
    <mergeCell ref="M15:N15"/>
    <mergeCell ref="B7:B11"/>
    <mergeCell ref="I7:J7"/>
    <mergeCell ref="K7:L7"/>
    <mergeCell ref="I9:J9"/>
    <mergeCell ref="B17:B21"/>
    <mergeCell ref="I17:J17"/>
    <mergeCell ref="K17:L17"/>
    <mergeCell ref="M17:N17"/>
    <mergeCell ref="I18:J18"/>
    <mergeCell ref="K18:L18"/>
    <mergeCell ref="M18:N18"/>
    <mergeCell ref="I19:J19"/>
    <mergeCell ref="K19:L19"/>
    <mergeCell ref="M19:N19"/>
    <mergeCell ref="I20:J20"/>
    <mergeCell ref="K20:L20"/>
    <mergeCell ref="M20:N20"/>
    <mergeCell ref="I21:J21"/>
    <mergeCell ref="K21:L21"/>
    <mergeCell ref="M21:N21"/>
    <mergeCell ref="B12:B16"/>
    <mergeCell ref="I12:J12"/>
    <mergeCell ref="K12:L12"/>
    <mergeCell ref="M12:N12"/>
    <mergeCell ref="B22:B26"/>
    <mergeCell ref="I22:J22"/>
    <mergeCell ref="K22:L22"/>
    <mergeCell ref="M22:N22"/>
    <mergeCell ref="I23:J23"/>
    <mergeCell ref="K23:L23"/>
    <mergeCell ref="M23:N23"/>
    <mergeCell ref="I24:J24"/>
    <mergeCell ref="K24:L24"/>
    <mergeCell ref="M24:N24"/>
    <mergeCell ref="I25:J25"/>
    <mergeCell ref="K25:L25"/>
    <mergeCell ref="M25:N25"/>
    <mergeCell ref="I26:J26"/>
    <mergeCell ref="K26:L26"/>
    <mergeCell ref="M26:N26"/>
    <mergeCell ref="B27:B31"/>
    <mergeCell ref="I27:J27"/>
    <mergeCell ref="K27:L27"/>
    <mergeCell ref="M27:N27"/>
    <mergeCell ref="I28:J28"/>
    <mergeCell ref="K28:L28"/>
    <mergeCell ref="M28:N28"/>
    <mergeCell ref="I29:J29"/>
    <mergeCell ref="K29:L29"/>
    <mergeCell ref="M29:N29"/>
    <mergeCell ref="I30:J30"/>
    <mergeCell ref="K30:L30"/>
    <mergeCell ref="M30:N30"/>
    <mergeCell ref="I31:J31"/>
    <mergeCell ref="K31:L31"/>
    <mergeCell ref="M31:N31"/>
    <mergeCell ref="B32:B36"/>
    <mergeCell ref="I32:J32"/>
    <mergeCell ref="K32:L32"/>
    <mergeCell ref="M32:N32"/>
    <mergeCell ref="I33:J33"/>
    <mergeCell ref="K33:L33"/>
    <mergeCell ref="M33:N33"/>
    <mergeCell ref="I34:J34"/>
    <mergeCell ref="K34:L34"/>
    <mergeCell ref="M34:N34"/>
    <mergeCell ref="I35:J35"/>
    <mergeCell ref="K35:L35"/>
    <mergeCell ref="M35:N35"/>
    <mergeCell ref="I36:J36"/>
    <mergeCell ref="K36:L36"/>
    <mergeCell ref="M36:N36"/>
    <mergeCell ref="B37:B41"/>
    <mergeCell ref="I37:J37"/>
    <mergeCell ref="K37:L37"/>
    <mergeCell ref="M37:N37"/>
    <mergeCell ref="I38:J38"/>
    <mergeCell ref="K38:L38"/>
    <mergeCell ref="M38:N38"/>
    <mergeCell ref="I39:J39"/>
    <mergeCell ref="K39:L39"/>
    <mergeCell ref="M39:N39"/>
    <mergeCell ref="I40:J40"/>
    <mergeCell ref="K40:L40"/>
    <mergeCell ref="M40:N40"/>
    <mergeCell ref="I41:J41"/>
    <mergeCell ref="K41:L41"/>
    <mergeCell ref="M41:N41"/>
    <mergeCell ref="B42:B46"/>
    <mergeCell ref="I42:J42"/>
    <mergeCell ref="K42:L42"/>
    <mergeCell ref="M42:N42"/>
    <mergeCell ref="I43:J43"/>
    <mergeCell ref="K43:L43"/>
    <mergeCell ref="M43:N43"/>
    <mergeCell ref="I44:J44"/>
    <mergeCell ref="M44:N44"/>
    <mergeCell ref="I45:J45"/>
    <mergeCell ref="M45:N45"/>
    <mergeCell ref="I46:J46"/>
    <mergeCell ref="K46:L46"/>
    <mergeCell ref="M46:N46"/>
    <mergeCell ref="K44:L45"/>
    <mergeCell ref="B47:B51"/>
    <mergeCell ref="I47:J47"/>
    <mergeCell ref="K47:L47"/>
    <mergeCell ref="M47:N47"/>
    <mergeCell ref="I48:J48"/>
    <mergeCell ref="K48:L48"/>
    <mergeCell ref="M48:N48"/>
    <mergeCell ref="I49:J49"/>
    <mergeCell ref="K49:L49"/>
    <mergeCell ref="M49:N49"/>
    <mergeCell ref="I50:J50"/>
    <mergeCell ref="K50:L50"/>
    <mergeCell ref="M50:N50"/>
    <mergeCell ref="I51:J51"/>
    <mergeCell ref="K51:L51"/>
    <mergeCell ref="M51:N51"/>
    <mergeCell ref="B52:B56"/>
    <mergeCell ref="I52:J52"/>
    <mergeCell ref="K52:L52"/>
    <mergeCell ref="M52:N52"/>
    <mergeCell ref="I53:J53"/>
    <mergeCell ref="K53:L53"/>
    <mergeCell ref="M53:N53"/>
    <mergeCell ref="I54:J54"/>
    <mergeCell ref="K54:L54"/>
    <mergeCell ref="M54:N54"/>
    <mergeCell ref="I55:J55"/>
    <mergeCell ref="K55:L55"/>
    <mergeCell ref="M55:N55"/>
    <mergeCell ref="I56:J56"/>
    <mergeCell ref="K56:L56"/>
    <mergeCell ref="M56:N56"/>
  </mergeCells>
  <pageMargins left="0.7" right="0.7" top="0.75" bottom="0.75" header="0.3" footer="0.3"/>
  <pageSetup scale="52" fitToHeight="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C4996-DD1A-4E13-9DCB-A4EBF3A71FFA}">
  <sheetPr>
    <pageSetUpPr fitToPage="1"/>
  </sheetPr>
  <dimension ref="B1:R42"/>
  <sheetViews>
    <sheetView tabSelected="1" view="pageBreakPreview" topLeftCell="A6" zoomScale="69" zoomScaleNormal="69" zoomScaleSheetLayoutView="69" workbookViewId="0">
      <selection activeCell="C13" sqref="C13:C15"/>
    </sheetView>
  </sheetViews>
  <sheetFormatPr baseColWidth="10" defaultColWidth="11.42578125" defaultRowHeight="12.75" x14ac:dyDescent="0.2"/>
  <cols>
    <col min="1" max="1" width="4.5703125" style="1" customWidth="1"/>
    <col min="2" max="2" width="42.28515625" style="1" customWidth="1"/>
    <col min="3" max="3" width="14.7109375" style="23" customWidth="1"/>
    <col min="4" max="4" width="65" style="1" customWidth="1"/>
    <col min="5" max="5" width="22.5703125" style="1" customWidth="1"/>
    <col min="6" max="6" width="54.42578125" style="1" customWidth="1"/>
    <col min="7" max="7" width="8.85546875" style="1" customWidth="1"/>
    <col min="8" max="8" width="13" style="1" customWidth="1"/>
    <col min="9" max="9" width="12.7109375" style="1" customWidth="1"/>
    <col min="10" max="10" width="13" style="1" customWidth="1"/>
    <col min="11" max="11" width="14.42578125" style="1" customWidth="1"/>
    <col min="12" max="12" width="16.42578125" style="1" customWidth="1"/>
    <col min="13" max="13" width="18.140625" style="1" customWidth="1"/>
    <col min="14" max="14" width="41.85546875" style="1" customWidth="1"/>
    <col min="15" max="15" width="45" style="3" customWidth="1"/>
    <col min="16" max="16" width="13.7109375" style="1" customWidth="1"/>
    <col min="17" max="17" width="15.140625" style="1" customWidth="1"/>
    <col min="18" max="18" width="31.85546875" style="1" customWidth="1"/>
    <col min="19" max="252" width="11.42578125" style="1"/>
    <col min="253" max="253" width="3.42578125" style="1" customWidth="1"/>
    <col min="254" max="254" width="4.5703125" style="1" customWidth="1"/>
    <col min="255" max="255" width="8.7109375" style="1" customWidth="1"/>
    <col min="256" max="256" width="4.85546875" style="1" customWidth="1"/>
    <col min="257" max="257" width="5.7109375" style="1" customWidth="1"/>
    <col min="258" max="258" width="34.7109375" style="1" customWidth="1"/>
    <col min="259" max="259" width="17.5703125" style="1" customWidth="1"/>
    <col min="260" max="260" width="34.7109375" style="1" customWidth="1"/>
    <col min="261" max="261" width="14.28515625" style="1" customWidth="1"/>
    <col min="262" max="262" width="13" style="1" customWidth="1"/>
    <col min="263" max="265" width="11.42578125" style="1"/>
    <col min="266" max="266" width="49.7109375" style="1" customWidth="1"/>
    <col min="267" max="267" width="17" style="1" customWidth="1"/>
    <col min="268" max="268" width="11.42578125" style="1"/>
    <col min="269" max="269" width="35.7109375" style="1" customWidth="1"/>
    <col min="270" max="272" width="11.42578125" style="1"/>
    <col min="273" max="273" width="15.7109375" style="1" customWidth="1"/>
    <col min="274" max="274" width="106.5703125" style="1" customWidth="1"/>
    <col min="275" max="508" width="11.42578125" style="1"/>
    <col min="509" max="509" width="3.42578125" style="1" customWidth="1"/>
    <col min="510" max="510" width="4.5703125" style="1" customWidth="1"/>
    <col min="511" max="511" width="8.7109375" style="1" customWidth="1"/>
    <col min="512" max="512" width="4.85546875" style="1" customWidth="1"/>
    <col min="513" max="513" width="5.7109375" style="1" customWidth="1"/>
    <col min="514" max="514" width="34.7109375" style="1" customWidth="1"/>
    <col min="515" max="515" width="17.5703125" style="1" customWidth="1"/>
    <col min="516" max="516" width="34.7109375" style="1" customWidth="1"/>
    <col min="517" max="517" width="14.28515625" style="1" customWidth="1"/>
    <col min="518" max="518" width="13" style="1" customWidth="1"/>
    <col min="519" max="521" width="11.42578125" style="1"/>
    <col min="522" max="522" width="49.7109375" style="1" customWidth="1"/>
    <col min="523" max="523" width="17" style="1" customWidth="1"/>
    <col min="524" max="524" width="11.42578125" style="1"/>
    <col min="525" max="525" width="35.7109375" style="1" customWidth="1"/>
    <col min="526" max="528" width="11.42578125" style="1"/>
    <col min="529" max="529" width="15.7109375" style="1" customWidth="1"/>
    <col min="530" max="530" width="106.5703125" style="1" customWidth="1"/>
    <col min="531" max="764" width="11.42578125" style="1"/>
    <col min="765" max="765" width="3.42578125" style="1" customWidth="1"/>
    <col min="766" max="766" width="4.5703125" style="1" customWidth="1"/>
    <col min="767" max="767" width="8.7109375" style="1" customWidth="1"/>
    <col min="768" max="768" width="4.85546875" style="1" customWidth="1"/>
    <col min="769" max="769" width="5.7109375" style="1" customWidth="1"/>
    <col min="770" max="770" width="34.7109375" style="1" customWidth="1"/>
    <col min="771" max="771" width="17.5703125" style="1" customWidth="1"/>
    <col min="772" max="772" width="34.7109375" style="1" customWidth="1"/>
    <col min="773" max="773" width="14.28515625" style="1" customWidth="1"/>
    <col min="774" max="774" width="13" style="1" customWidth="1"/>
    <col min="775" max="777" width="11.42578125" style="1"/>
    <col min="778" max="778" width="49.7109375" style="1" customWidth="1"/>
    <col min="779" max="779" width="17" style="1" customWidth="1"/>
    <col min="780" max="780" width="11.42578125" style="1"/>
    <col min="781" max="781" width="35.7109375" style="1" customWidth="1"/>
    <col min="782" max="784" width="11.42578125" style="1"/>
    <col min="785" max="785" width="15.7109375" style="1" customWidth="1"/>
    <col min="786" max="786" width="106.5703125" style="1" customWidth="1"/>
    <col min="787" max="1020" width="11.42578125" style="1"/>
    <col min="1021" max="1021" width="3.42578125" style="1" customWidth="1"/>
    <col min="1022" max="1022" width="4.5703125" style="1" customWidth="1"/>
    <col min="1023" max="1023" width="8.7109375" style="1" customWidth="1"/>
    <col min="1024" max="1024" width="4.85546875" style="1" customWidth="1"/>
    <col min="1025" max="1025" width="5.7109375" style="1" customWidth="1"/>
    <col min="1026" max="1026" width="34.7109375" style="1" customWidth="1"/>
    <col min="1027" max="1027" width="17.5703125" style="1" customWidth="1"/>
    <col min="1028" max="1028" width="34.7109375" style="1" customWidth="1"/>
    <col min="1029" max="1029" width="14.28515625" style="1" customWidth="1"/>
    <col min="1030" max="1030" width="13" style="1" customWidth="1"/>
    <col min="1031" max="1033" width="11.42578125" style="1"/>
    <col min="1034" max="1034" width="49.7109375" style="1" customWidth="1"/>
    <col min="1035" max="1035" width="17" style="1" customWidth="1"/>
    <col min="1036" max="1036" width="11.42578125" style="1"/>
    <col min="1037" max="1037" width="35.7109375" style="1" customWidth="1"/>
    <col min="1038" max="1040" width="11.42578125" style="1"/>
    <col min="1041" max="1041" width="15.7109375" style="1" customWidth="1"/>
    <col min="1042" max="1042" width="106.5703125" style="1" customWidth="1"/>
    <col min="1043" max="1276" width="11.42578125" style="1"/>
    <col min="1277" max="1277" width="3.42578125" style="1" customWidth="1"/>
    <col min="1278" max="1278" width="4.5703125" style="1" customWidth="1"/>
    <col min="1279" max="1279" width="8.7109375" style="1" customWidth="1"/>
    <col min="1280" max="1280" width="4.85546875" style="1" customWidth="1"/>
    <col min="1281" max="1281" width="5.7109375" style="1" customWidth="1"/>
    <col min="1282" max="1282" width="34.7109375" style="1" customWidth="1"/>
    <col min="1283" max="1283" width="17.5703125" style="1" customWidth="1"/>
    <col min="1284" max="1284" width="34.7109375" style="1" customWidth="1"/>
    <col min="1285" max="1285" width="14.28515625" style="1" customWidth="1"/>
    <col min="1286" max="1286" width="13" style="1" customWidth="1"/>
    <col min="1287" max="1289" width="11.42578125" style="1"/>
    <col min="1290" max="1290" width="49.7109375" style="1" customWidth="1"/>
    <col min="1291" max="1291" width="17" style="1" customWidth="1"/>
    <col min="1292" max="1292" width="11.42578125" style="1"/>
    <col min="1293" max="1293" width="35.7109375" style="1" customWidth="1"/>
    <col min="1294" max="1296" width="11.42578125" style="1"/>
    <col min="1297" max="1297" width="15.7109375" style="1" customWidth="1"/>
    <col min="1298" max="1298" width="106.5703125" style="1" customWidth="1"/>
    <col min="1299" max="1532" width="11.42578125" style="1"/>
    <col min="1533" max="1533" width="3.42578125" style="1" customWidth="1"/>
    <col min="1534" max="1534" width="4.5703125" style="1" customWidth="1"/>
    <col min="1535" max="1535" width="8.7109375" style="1" customWidth="1"/>
    <col min="1536" max="1536" width="4.85546875" style="1" customWidth="1"/>
    <col min="1537" max="1537" width="5.7109375" style="1" customWidth="1"/>
    <col min="1538" max="1538" width="34.7109375" style="1" customWidth="1"/>
    <col min="1539" max="1539" width="17.5703125" style="1" customWidth="1"/>
    <col min="1540" max="1540" width="34.7109375" style="1" customWidth="1"/>
    <col min="1541" max="1541" width="14.28515625" style="1" customWidth="1"/>
    <col min="1542" max="1542" width="13" style="1" customWidth="1"/>
    <col min="1543" max="1545" width="11.42578125" style="1"/>
    <col min="1546" max="1546" width="49.7109375" style="1" customWidth="1"/>
    <col min="1547" max="1547" width="17" style="1" customWidth="1"/>
    <col min="1548" max="1548" width="11.42578125" style="1"/>
    <col min="1549" max="1549" width="35.7109375" style="1" customWidth="1"/>
    <col min="1550" max="1552" width="11.42578125" style="1"/>
    <col min="1553" max="1553" width="15.7109375" style="1" customWidth="1"/>
    <col min="1554" max="1554" width="106.5703125" style="1" customWidth="1"/>
    <col min="1555" max="1788" width="11.42578125" style="1"/>
    <col min="1789" max="1789" width="3.42578125" style="1" customWidth="1"/>
    <col min="1790" max="1790" width="4.5703125" style="1" customWidth="1"/>
    <col min="1791" max="1791" width="8.7109375" style="1" customWidth="1"/>
    <col min="1792" max="1792" width="4.85546875" style="1" customWidth="1"/>
    <col min="1793" max="1793" width="5.7109375" style="1" customWidth="1"/>
    <col min="1794" max="1794" width="34.7109375" style="1" customWidth="1"/>
    <col min="1795" max="1795" width="17.5703125" style="1" customWidth="1"/>
    <col min="1796" max="1796" width="34.7109375" style="1" customWidth="1"/>
    <col min="1797" max="1797" width="14.28515625" style="1" customWidth="1"/>
    <col min="1798" max="1798" width="13" style="1" customWidth="1"/>
    <col min="1799" max="1801" width="11.42578125" style="1"/>
    <col min="1802" max="1802" width="49.7109375" style="1" customWidth="1"/>
    <col min="1803" max="1803" width="17" style="1" customWidth="1"/>
    <col min="1804" max="1804" width="11.42578125" style="1"/>
    <col min="1805" max="1805" width="35.7109375" style="1" customWidth="1"/>
    <col min="1806" max="1808" width="11.42578125" style="1"/>
    <col min="1809" max="1809" width="15.7109375" style="1" customWidth="1"/>
    <col min="1810" max="1810" width="106.5703125" style="1" customWidth="1"/>
    <col min="1811" max="2044" width="11.42578125" style="1"/>
    <col min="2045" max="2045" width="3.42578125" style="1" customWidth="1"/>
    <col min="2046" max="2046" width="4.5703125" style="1" customWidth="1"/>
    <col min="2047" max="2047" width="8.7109375" style="1" customWidth="1"/>
    <col min="2048" max="2048" width="4.85546875" style="1" customWidth="1"/>
    <col min="2049" max="2049" width="5.7109375" style="1" customWidth="1"/>
    <col min="2050" max="2050" width="34.7109375" style="1" customWidth="1"/>
    <col min="2051" max="2051" width="17.5703125" style="1" customWidth="1"/>
    <col min="2052" max="2052" width="34.7109375" style="1" customWidth="1"/>
    <col min="2053" max="2053" width="14.28515625" style="1" customWidth="1"/>
    <col min="2054" max="2054" width="13" style="1" customWidth="1"/>
    <col min="2055" max="2057" width="11.42578125" style="1"/>
    <col min="2058" max="2058" width="49.7109375" style="1" customWidth="1"/>
    <col min="2059" max="2059" width="17" style="1" customWidth="1"/>
    <col min="2060" max="2060" width="11.42578125" style="1"/>
    <col min="2061" max="2061" width="35.7109375" style="1" customWidth="1"/>
    <col min="2062" max="2064" width="11.42578125" style="1"/>
    <col min="2065" max="2065" width="15.7109375" style="1" customWidth="1"/>
    <col min="2066" max="2066" width="106.5703125" style="1" customWidth="1"/>
    <col min="2067" max="2300" width="11.42578125" style="1"/>
    <col min="2301" max="2301" width="3.42578125" style="1" customWidth="1"/>
    <col min="2302" max="2302" width="4.5703125" style="1" customWidth="1"/>
    <col min="2303" max="2303" width="8.7109375" style="1" customWidth="1"/>
    <col min="2304" max="2304" width="4.85546875" style="1" customWidth="1"/>
    <col min="2305" max="2305" width="5.7109375" style="1" customWidth="1"/>
    <col min="2306" max="2306" width="34.7109375" style="1" customWidth="1"/>
    <col min="2307" max="2307" width="17.5703125" style="1" customWidth="1"/>
    <col min="2308" max="2308" width="34.7109375" style="1" customWidth="1"/>
    <col min="2309" max="2309" width="14.28515625" style="1" customWidth="1"/>
    <col min="2310" max="2310" width="13" style="1" customWidth="1"/>
    <col min="2311" max="2313" width="11.42578125" style="1"/>
    <col min="2314" max="2314" width="49.7109375" style="1" customWidth="1"/>
    <col min="2315" max="2315" width="17" style="1" customWidth="1"/>
    <col min="2316" max="2316" width="11.42578125" style="1"/>
    <col min="2317" max="2317" width="35.7109375" style="1" customWidth="1"/>
    <col min="2318" max="2320" width="11.42578125" style="1"/>
    <col min="2321" max="2321" width="15.7109375" style="1" customWidth="1"/>
    <col min="2322" max="2322" width="106.5703125" style="1" customWidth="1"/>
    <col min="2323" max="2556" width="11.42578125" style="1"/>
    <col min="2557" max="2557" width="3.42578125" style="1" customWidth="1"/>
    <col min="2558" max="2558" width="4.5703125" style="1" customWidth="1"/>
    <col min="2559" max="2559" width="8.7109375" style="1" customWidth="1"/>
    <col min="2560" max="2560" width="4.85546875" style="1" customWidth="1"/>
    <col min="2561" max="2561" width="5.7109375" style="1" customWidth="1"/>
    <col min="2562" max="2562" width="34.7109375" style="1" customWidth="1"/>
    <col min="2563" max="2563" width="17.5703125" style="1" customWidth="1"/>
    <col min="2564" max="2564" width="34.7109375" style="1" customWidth="1"/>
    <col min="2565" max="2565" width="14.28515625" style="1" customWidth="1"/>
    <col min="2566" max="2566" width="13" style="1" customWidth="1"/>
    <col min="2567" max="2569" width="11.42578125" style="1"/>
    <col min="2570" max="2570" width="49.7109375" style="1" customWidth="1"/>
    <col min="2571" max="2571" width="17" style="1" customWidth="1"/>
    <col min="2572" max="2572" width="11.42578125" style="1"/>
    <col min="2573" max="2573" width="35.7109375" style="1" customWidth="1"/>
    <col min="2574" max="2576" width="11.42578125" style="1"/>
    <col min="2577" max="2577" width="15.7109375" style="1" customWidth="1"/>
    <col min="2578" max="2578" width="106.5703125" style="1" customWidth="1"/>
    <col min="2579" max="2812" width="11.42578125" style="1"/>
    <col min="2813" max="2813" width="3.42578125" style="1" customWidth="1"/>
    <col min="2814" max="2814" width="4.5703125" style="1" customWidth="1"/>
    <col min="2815" max="2815" width="8.7109375" style="1" customWidth="1"/>
    <col min="2816" max="2816" width="4.85546875" style="1" customWidth="1"/>
    <col min="2817" max="2817" width="5.7109375" style="1" customWidth="1"/>
    <col min="2818" max="2818" width="34.7109375" style="1" customWidth="1"/>
    <col min="2819" max="2819" width="17.5703125" style="1" customWidth="1"/>
    <col min="2820" max="2820" width="34.7109375" style="1" customWidth="1"/>
    <col min="2821" max="2821" width="14.28515625" style="1" customWidth="1"/>
    <col min="2822" max="2822" width="13" style="1" customWidth="1"/>
    <col min="2823" max="2825" width="11.42578125" style="1"/>
    <col min="2826" max="2826" width="49.7109375" style="1" customWidth="1"/>
    <col min="2827" max="2827" width="17" style="1" customWidth="1"/>
    <col min="2828" max="2828" width="11.42578125" style="1"/>
    <col min="2829" max="2829" width="35.7109375" style="1" customWidth="1"/>
    <col min="2830" max="2832" width="11.42578125" style="1"/>
    <col min="2833" max="2833" width="15.7109375" style="1" customWidth="1"/>
    <col min="2834" max="2834" width="106.5703125" style="1" customWidth="1"/>
    <col min="2835" max="3068" width="11.42578125" style="1"/>
    <col min="3069" max="3069" width="3.42578125" style="1" customWidth="1"/>
    <col min="3070" max="3070" width="4.5703125" style="1" customWidth="1"/>
    <col min="3071" max="3071" width="8.7109375" style="1" customWidth="1"/>
    <col min="3072" max="3072" width="4.85546875" style="1" customWidth="1"/>
    <col min="3073" max="3073" width="5.7109375" style="1" customWidth="1"/>
    <col min="3074" max="3074" width="34.7109375" style="1" customWidth="1"/>
    <col min="3075" max="3075" width="17.5703125" style="1" customWidth="1"/>
    <col min="3076" max="3076" width="34.7109375" style="1" customWidth="1"/>
    <col min="3077" max="3077" width="14.28515625" style="1" customWidth="1"/>
    <col min="3078" max="3078" width="13" style="1" customWidth="1"/>
    <col min="3079" max="3081" width="11.42578125" style="1"/>
    <col min="3082" max="3082" width="49.7109375" style="1" customWidth="1"/>
    <col min="3083" max="3083" width="17" style="1" customWidth="1"/>
    <col min="3084" max="3084" width="11.42578125" style="1"/>
    <col min="3085" max="3085" width="35.7109375" style="1" customWidth="1"/>
    <col min="3086" max="3088" width="11.42578125" style="1"/>
    <col min="3089" max="3089" width="15.7109375" style="1" customWidth="1"/>
    <col min="3090" max="3090" width="106.5703125" style="1" customWidth="1"/>
    <col min="3091" max="3324" width="11.42578125" style="1"/>
    <col min="3325" max="3325" width="3.42578125" style="1" customWidth="1"/>
    <col min="3326" max="3326" width="4.5703125" style="1" customWidth="1"/>
    <col min="3327" max="3327" width="8.7109375" style="1" customWidth="1"/>
    <col min="3328" max="3328" width="4.85546875" style="1" customWidth="1"/>
    <col min="3329" max="3329" width="5.7109375" style="1" customWidth="1"/>
    <col min="3330" max="3330" width="34.7109375" style="1" customWidth="1"/>
    <col min="3331" max="3331" width="17.5703125" style="1" customWidth="1"/>
    <col min="3332" max="3332" width="34.7109375" style="1" customWidth="1"/>
    <col min="3333" max="3333" width="14.28515625" style="1" customWidth="1"/>
    <col min="3334" max="3334" width="13" style="1" customWidth="1"/>
    <col min="3335" max="3337" width="11.42578125" style="1"/>
    <col min="3338" max="3338" width="49.7109375" style="1" customWidth="1"/>
    <col min="3339" max="3339" width="17" style="1" customWidth="1"/>
    <col min="3340" max="3340" width="11.42578125" style="1"/>
    <col min="3341" max="3341" width="35.7109375" style="1" customWidth="1"/>
    <col min="3342" max="3344" width="11.42578125" style="1"/>
    <col min="3345" max="3345" width="15.7109375" style="1" customWidth="1"/>
    <col min="3346" max="3346" width="106.5703125" style="1" customWidth="1"/>
    <col min="3347" max="3580" width="11.42578125" style="1"/>
    <col min="3581" max="3581" width="3.42578125" style="1" customWidth="1"/>
    <col min="3582" max="3582" width="4.5703125" style="1" customWidth="1"/>
    <col min="3583" max="3583" width="8.7109375" style="1" customWidth="1"/>
    <col min="3584" max="3584" width="4.85546875" style="1" customWidth="1"/>
    <col min="3585" max="3585" width="5.7109375" style="1" customWidth="1"/>
    <col min="3586" max="3586" width="34.7109375" style="1" customWidth="1"/>
    <col min="3587" max="3587" width="17.5703125" style="1" customWidth="1"/>
    <col min="3588" max="3588" width="34.7109375" style="1" customWidth="1"/>
    <col min="3589" max="3589" width="14.28515625" style="1" customWidth="1"/>
    <col min="3590" max="3590" width="13" style="1" customWidth="1"/>
    <col min="3591" max="3593" width="11.42578125" style="1"/>
    <col min="3594" max="3594" width="49.7109375" style="1" customWidth="1"/>
    <col min="3595" max="3595" width="17" style="1" customWidth="1"/>
    <col min="3596" max="3596" width="11.42578125" style="1"/>
    <col min="3597" max="3597" width="35.7109375" style="1" customWidth="1"/>
    <col min="3598" max="3600" width="11.42578125" style="1"/>
    <col min="3601" max="3601" width="15.7109375" style="1" customWidth="1"/>
    <col min="3602" max="3602" width="106.5703125" style="1" customWidth="1"/>
    <col min="3603" max="3836" width="11.42578125" style="1"/>
    <col min="3837" max="3837" width="3.42578125" style="1" customWidth="1"/>
    <col min="3838" max="3838" width="4.5703125" style="1" customWidth="1"/>
    <col min="3839" max="3839" width="8.7109375" style="1" customWidth="1"/>
    <col min="3840" max="3840" width="4.85546875" style="1" customWidth="1"/>
    <col min="3841" max="3841" width="5.7109375" style="1" customWidth="1"/>
    <col min="3842" max="3842" width="34.7109375" style="1" customWidth="1"/>
    <col min="3843" max="3843" width="17.5703125" style="1" customWidth="1"/>
    <col min="3844" max="3844" width="34.7109375" style="1" customWidth="1"/>
    <col min="3845" max="3845" width="14.28515625" style="1" customWidth="1"/>
    <col min="3846" max="3846" width="13" style="1" customWidth="1"/>
    <col min="3847" max="3849" width="11.42578125" style="1"/>
    <col min="3850" max="3850" width="49.7109375" style="1" customWidth="1"/>
    <col min="3851" max="3851" width="17" style="1" customWidth="1"/>
    <col min="3852" max="3852" width="11.42578125" style="1"/>
    <col min="3853" max="3853" width="35.7109375" style="1" customWidth="1"/>
    <col min="3854" max="3856" width="11.42578125" style="1"/>
    <col min="3857" max="3857" width="15.7109375" style="1" customWidth="1"/>
    <col min="3858" max="3858" width="106.5703125" style="1" customWidth="1"/>
    <col min="3859" max="4092" width="11.42578125" style="1"/>
    <col min="4093" max="4093" width="3.42578125" style="1" customWidth="1"/>
    <col min="4094" max="4094" width="4.5703125" style="1" customWidth="1"/>
    <col min="4095" max="4095" width="8.7109375" style="1" customWidth="1"/>
    <col min="4096" max="4096" width="4.85546875" style="1" customWidth="1"/>
    <col min="4097" max="4097" width="5.7109375" style="1" customWidth="1"/>
    <col min="4098" max="4098" width="34.7109375" style="1" customWidth="1"/>
    <col min="4099" max="4099" width="17.5703125" style="1" customWidth="1"/>
    <col min="4100" max="4100" width="34.7109375" style="1" customWidth="1"/>
    <col min="4101" max="4101" width="14.28515625" style="1" customWidth="1"/>
    <col min="4102" max="4102" width="13" style="1" customWidth="1"/>
    <col min="4103" max="4105" width="11.42578125" style="1"/>
    <col min="4106" max="4106" width="49.7109375" style="1" customWidth="1"/>
    <col min="4107" max="4107" width="17" style="1" customWidth="1"/>
    <col min="4108" max="4108" width="11.42578125" style="1"/>
    <col min="4109" max="4109" width="35.7109375" style="1" customWidth="1"/>
    <col min="4110" max="4112" width="11.42578125" style="1"/>
    <col min="4113" max="4113" width="15.7109375" style="1" customWidth="1"/>
    <col min="4114" max="4114" width="106.5703125" style="1" customWidth="1"/>
    <col min="4115" max="4348" width="11.42578125" style="1"/>
    <col min="4349" max="4349" width="3.42578125" style="1" customWidth="1"/>
    <col min="4350" max="4350" width="4.5703125" style="1" customWidth="1"/>
    <col min="4351" max="4351" width="8.7109375" style="1" customWidth="1"/>
    <col min="4352" max="4352" width="4.85546875" style="1" customWidth="1"/>
    <col min="4353" max="4353" width="5.7109375" style="1" customWidth="1"/>
    <col min="4354" max="4354" width="34.7109375" style="1" customWidth="1"/>
    <col min="4355" max="4355" width="17.5703125" style="1" customWidth="1"/>
    <col min="4356" max="4356" width="34.7109375" style="1" customWidth="1"/>
    <col min="4357" max="4357" width="14.28515625" style="1" customWidth="1"/>
    <col min="4358" max="4358" width="13" style="1" customWidth="1"/>
    <col min="4359" max="4361" width="11.42578125" style="1"/>
    <col min="4362" max="4362" width="49.7109375" style="1" customWidth="1"/>
    <col min="4363" max="4363" width="17" style="1" customWidth="1"/>
    <col min="4364" max="4364" width="11.42578125" style="1"/>
    <col min="4365" max="4365" width="35.7109375" style="1" customWidth="1"/>
    <col min="4366" max="4368" width="11.42578125" style="1"/>
    <col min="4369" max="4369" width="15.7109375" style="1" customWidth="1"/>
    <col min="4370" max="4370" width="106.5703125" style="1" customWidth="1"/>
    <col min="4371" max="4604" width="11.42578125" style="1"/>
    <col min="4605" max="4605" width="3.42578125" style="1" customWidth="1"/>
    <col min="4606" max="4606" width="4.5703125" style="1" customWidth="1"/>
    <col min="4607" max="4607" width="8.7109375" style="1" customWidth="1"/>
    <col min="4608" max="4608" width="4.85546875" style="1" customWidth="1"/>
    <col min="4609" max="4609" width="5.7109375" style="1" customWidth="1"/>
    <col min="4610" max="4610" width="34.7109375" style="1" customWidth="1"/>
    <col min="4611" max="4611" width="17.5703125" style="1" customWidth="1"/>
    <col min="4612" max="4612" width="34.7109375" style="1" customWidth="1"/>
    <col min="4613" max="4613" width="14.28515625" style="1" customWidth="1"/>
    <col min="4614" max="4614" width="13" style="1" customWidth="1"/>
    <col min="4615" max="4617" width="11.42578125" style="1"/>
    <col min="4618" max="4618" width="49.7109375" style="1" customWidth="1"/>
    <col min="4619" max="4619" width="17" style="1" customWidth="1"/>
    <col min="4620" max="4620" width="11.42578125" style="1"/>
    <col min="4621" max="4621" width="35.7109375" style="1" customWidth="1"/>
    <col min="4622" max="4624" width="11.42578125" style="1"/>
    <col min="4625" max="4625" width="15.7109375" style="1" customWidth="1"/>
    <col min="4626" max="4626" width="106.5703125" style="1" customWidth="1"/>
    <col min="4627" max="4860" width="11.42578125" style="1"/>
    <col min="4861" max="4861" width="3.42578125" style="1" customWidth="1"/>
    <col min="4862" max="4862" width="4.5703125" style="1" customWidth="1"/>
    <col min="4863" max="4863" width="8.7109375" style="1" customWidth="1"/>
    <col min="4864" max="4864" width="4.85546875" style="1" customWidth="1"/>
    <col min="4865" max="4865" width="5.7109375" style="1" customWidth="1"/>
    <col min="4866" max="4866" width="34.7109375" style="1" customWidth="1"/>
    <col min="4867" max="4867" width="17.5703125" style="1" customWidth="1"/>
    <col min="4868" max="4868" width="34.7109375" style="1" customWidth="1"/>
    <col min="4869" max="4869" width="14.28515625" style="1" customWidth="1"/>
    <col min="4870" max="4870" width="13" style="1" customWidth="1"/>
    <col min="4871" max="4873" width="11.42578125" style="1"/>
    <col min="4874" max="4874" width="49.7109375" style="1" customWidth="1"/>
    <col min="4875" max="4875" width="17" style="1" customWidth="1"/>
    <col min="4876" max="4876" width="11.42578125" style="1"/>
    <col min="4877" max="4877" width="35.7109375" style="1" customWidth="1"/>
    <col min="4878" max="4880" width="11.42578125" style="1"/>
    <col min="4881" max="4881" width="15.7109375" style="1" customWidth="1"/>
    <col min="4882" max="4882" width="106.5703125" style="1" customWidth="1"/>
    <col min="4883" max="5116" width="11.42578125" style="1"/>
    <col min="5117" max="5117" width="3.42578125" style="1" customWidth="1"/>
    <col min="5118" max="5118" width="4.5703125" style="1" customWidth="1"/>
    <col min="5119" max="5119" width="8.7109375" style="1" customWidth="1"/>
    <col min="5120" max="5120" width="4.85546875" style="1" customWidth="1"/>
    <col min="5121" max="5121" width="5.7109375" style="1" customWidth="1"/>
    <col min="5122" max="5122" width="34.7109375" style="1" customWidth="1"/>
    <col min="5123" max="5123" width="17.5703125" style="1" customWidth="1"/>
    <col min="5124" max="5124" width="34.7109375" style="1" customWidth="1"/>
    <col min="5125" max="5125" width="14.28515625" style="1" customWidth="1"/>
    <col min="5126" max="5126" width="13" style="1" customWidth="1"/>
    <col min="5127" max="5129" width="11.42578125" style="1"/>
    <col min="5130" max="5130" width="49.7109375" style="1" customWidth="1"/>
    <col min="5131" max="5131" width="17" style="1" customWidth="1"/>
    <col min="5132" max="5132" width="11.42578125" style="1"/>
    <col min="5133" max="5133" width="35.7109375" style="1" customWidth="1"/>
    <col min="5134" max="5136" width="11.42578125" style="1"/>
    <col min="5137" max="5137" width="15.7109375" style="1" customWidth="1"/>
    <col min="5138" max="5138" width="106.5703125" style="1" customWidth="1"/>
    <col min="5139" max="5372" width="11.42578125" style="1"/>
    <col min="5373" max="5373" width="3.42578125" style="1" customWidth="1"/>
    <col min="5374" max="5374" width="4.5703125" style="1" customWidth="1"/>
    <col min="5375" max="5375" width="8.7109375" style="1" customWidth="1"/>
    <col min="5376" max="5376" width="4.85546875" style="1" customWidth="1"/>
    <col min="5377" max="5377" width="5.7109375" style="1" customWidth="1"/>
    <col min="5378" max="5378" width="34.7109375" style="1" customWidth="1"/>
    <col min="5379" max="5379" width="17.5703125" style="1" customWidth="1"/>
    <col min="5380" max="5380" width="34.7109375" style="1" customWidth="1"/>
    <col min="5381" max="5381" width="14.28515625" style="1" customWidth="1"/>
    <col min="5382" max="5382" width="13" style="1" customWidth="1"/>
    <col min="5383" max="5385" width="11.42578125" style="1"/>
    <col min="5386" max="5386" width="49.7109375" style="1" customWidth="1"/>
    <col min="5387" max="5387" width="17" style="1" customWidth="1"/>
    <col min="5388" max="5388" width="11.42578125" style="1"/>
    <col min="5389" max="5389" width="35.7109375" style="1" customWidth="1"/>
    <col min="5390" max="5392" width="11.42578125" style="1"/>
    <col min="5393" max="5393" width="15.7109375" style="1" customWidth="1"/>
    <col min="5394" max="5394" width="106.5703125" style="1" customWidth="1"/>
    <col min="5395" max="5628" width="11.42578125" style="1"/>
    <col min="5629" max="5629" width="3.42578125" style="1" customWidth="1"/>
    <col min="5630" max="5630" width="4.5703125" style="1" customWidth="1"/>
    <col min="5631" max="5631" width="8.7109375" style="1" customWidth="1"/>
    <col min="5632" max="5632" width="4.85546875" style="1" customWidth="1"/>
    <col min="5633" max="5633" width="5.7109375" style="1" customWidth="1"/>
    <col min="5634" max="5634" width="34.7109375" style="1" customWidth="1"/>
    <col min="5635" max="5635" width="17.5703125" style="1" customWidth="1"/>
    <col min="5636" max="5636" width="34.7109375" style="1" customWidth="1"/>
    <col min="5637" max="5637" width="14.28515625" style="1" customWidth="1"/>
    <col min="5638" max="5638" width="13" style="1" customWidth="1"/>
    <col min="5639" max="5641" width="11.42578125" style="1"/>
    <col min="5642" max="5642" width="49.7109375" style="1" customWidth="1"/>
    <col min="5643" max="5643" width="17" style="1" customWidth="1"/>
    <col min="5644" max="5644" width="11.42578125" style="1"/>
    <col min="5645" max="5645" width="35.7109375" style="1" customWidth="1"/>
    <col min="5646" max="5648" width="11.42578125" style="1"/>
    <col min="5649" max="5649" width="15.7109375" style="1" customWidth="1"/>
    <col min="5650" max="5650" width="106.5703125" style="1" customWidth="1"/>
    <col min="5651" max="5884" width="11.42578125" style="1"/>
    <col min="5885" max="5885" width="3.42578125" style="1" customWidth="1"/>
    <col min="5886" max="5886" width="4.5703125" style="1" customWidth="1"/>
    <col min="5887" max="5887" width="8.7109375" style="1" customWidth="1"/>
    <col min="5888" max="5888" width="4.85546875" style="1" customWidth="1"/>
    <col min="5889" max="5889" width="5.7109375" style="1" customWidth="1"/>
    <col min="5890" max="5890" width="34.7109375" style="1" customWidth="1"/>
    <col min="5891" max="5891" width="17.5703125" style="1" customWidth="1"/>
    <col min="5892" max="5892" width="34.7109375" style="1" customWidth="1"/>
    <col min="5893" max="5893" width="14.28515625" style="1" customWidth="1"/>
    <col min="5894" max="5894" width="13" style="1" customWidth="1"/>
    <col min="5895" max="5897" width="11.42578125" style="1"/>
    <col min="5898" max="5898" width="49.7109375" style="1" customWidth="1"/>
    <col min="5899" max="5899" width="17" style="1" customWidth="1"/>
    <col min="5900" max="5900" width="11.42578125" style="1"/>
    <col min="5901" max="5901" width="35.7109375" style="1" customWidth="1"/>
    <col min="5902" max="5904" width="11.42578125" style="1"/>
    <col min="5905" max="5905" width="15.7109375" style="1" customWidth="1"/>
    <col min="5906" max="5906" width="106.5703125" style="1" customWidth="1"/>
    <col min="5907" max="6140" width="11.42578125" style="1"/>
    <col min="6141" max="6141" width="3.42578125" style="1" customWidth="1"/>
    <col min="6142" max="6142" width="4.5703125" style="1" customWidth="1"/>
    <col min="6143" max="6143" width="8.7109375" style="1" customWidth="1"/>
    <col min="6144" max="6144" width="4.85546875" style="1" customWidth="1"/>
    <col min="6145" max="6145" width="5.7109375" style="1" customWidth="1"/>
    <col min="6146" max="6146" width="34.7109375" style="1" customWidth="1"/>
    <col min="6147" max="6147" width="17.5703125" style="1" customWidth="1"/>
    <col min="6148" max="6148" width="34.7109375" style="1" customWidth="1"/>
    <col min="6149" max="6149" width="14.28515625" style="1" customWidth="1"/>
    <col min="6150" max="6150" width="13" style="1" customWidth="1"/>
    <col min="6151" max="6153" width="11.42578125" style="1"/>
    <col min="6154" max="6154" width="49.7109375" style="1" customWidth="1"/>
    <col min="6155" max="6155" width="17" style="1" customWidth="1"/>
    <col min="6156" max="6156" width="11.42578125" style="1"/>
    <col min="6157" max="6157" width="35.7109375" style="1" customWidth="1"/>
    <col min="6158" max="6160" width="11.42578125" style="1"/>
    <col min="6161" max="6161" width="15.7109375" style="1" customWidth="1"/>
    <col min="6162" max="6162" width="106.5703125" style="1" customWidth="1"/>
    <col min="6163" max="6396" width="11.42578125" style="1"/>
    <col min="6397" max="6397" width="3.42578125" style="1" customWidth="1"/>
    <col min="6398" max="6398" width="4.5703125" style="1" customWidth="1"/>
    <col min="6399" max="6399" width="8.7109375" style="1" customWidth="1"/>
    <col min="6400" max="6400" width="4.85546875" style="1" customWidth="1"/>
    <col min="6401" max="6401" width="5.7109375" style="1" customWidth="1"/>
    <col min="6402" max="6402" width="34.7109375" style="1" customWidth="1"/>
    <col min="6403" max="6403" width="17.5703125" style="1" customWidth="1"/>
    <col min="6404" max="6404" width="34.7109375" style="1" customWidth="1"/>
    <col min="6405" max="6405" width="14.28515625" style="1" customWidth="1"/>
    <col min="6406" max="6406" width="13" style="1" customWidth="1"/>
    <col min="6407" max="6409" width="11.42578125" style="1"/>
    <col min="6410" max="6410" width="49.7109375" style="1" customWidth="1"/>
    <col min="6411" max="6411" width="17" style="1" customWidth="1"/>
    <col min="6412" max="6412" width="11.42578125" style="1"/>
    <col min="6413" max="6413" width="35.7109375" style="1" customWidth="1"/>
    <col min="6414" max="6416" width="11.42578125" style="1"/>
    <col min="6417" max="6417" width="15.7109375" style="1" customWidth="1"/>
    <col min="6418" max="6418" width="106.5703125" style="1" customWidth="1"/>
    <col min="6419" max="6652" width="11.42578125" style="1"/>
    <col min="6653" max="6653" width="3.42578125" style="1" customWidth="1"/>
    <col min="6654" max="6654" width="4.5703125" style="1" customWidth="1"/>
    <col min="6655" max="6655" width="8.7109375" style="1" customWidth="1"/>
    <col min="6656" max="6656" width="4.85546875" style="1" customWidth="1"/>
    <col min="6657" max="6657" width="5.7109375" style="1" customWidth="1"/>
    <col min="6658" max="6658" width="34.7109375" style="1" customWidth="1"/>
    <col min="6659" max="6659" width="17.5703125" style="1" customWidth="1"/>
    <col min="6660" max="6660" width="34.7109375" style="1" customWidth="1"/>
    <col min="6661" max="6661" width="14.28515625" style="1" customWidth="1"/>
    <col min="6662" max="6662" width="13" style="1" customWidth="1"/>
    <col min="6663" max="6665" width="11.42578125" style="1"/>
    <col min="6666" max="6666" width="49.7109375" style="1" customWidth="1"/>
    <col min="6667" max="6667" width="17" style="1" customWidth="1"/>
    <col min="6668" max="6668" width="11.42578125" style="1"/>
    <col min="6669" max="6669" width="35.7109375" style="1" customWidth="1"/>
    <col min="6670" max="6672" width="11.42578125" style="1"/>
    <col min="6673" max="6673" width="15.7109375" style="1" customWidth="1"/>
    <col min="6674" max="6674" width="106.5703125" style="1" customWidth="1"/>
    <col min="6675" max="6908" width="11.42578125" style="1"/>
    <col min="6909" max="6909" width="3.42578125" style="1" customWidth="1"/>
    <col min="6910" max="6910" width="4.5703125" style="1" customWidth="1"/>
    <col min="6911" max="6911" width="8.7109375" style="1" customWidth="1"/>
    <col min="6912" max="6912" width="4.85546875" style="1" customWidth="1"/>
    <col min="6913" max="6913" width="5.7109375" style="1" customWidth="1"/>
    <col min="6914" max="6914" width="34.7109375" style="1" customWidth="1"/>
    <col min="6915" max="6915" width="17.5703125" style="1" customWidth="1"/>
    <col min="6916" max="6916" width="34.7109375" style="1" customWidth="1"/>
    <col min="6917" max="6917" width="14.28515625" style="1" customWidth="1"/>
    <col min="6918" max="6918" width="13" style="1" customWidth="1"/>
    <col min="6919" max="6921" width="11.42578125" style="1"/>
    <col min="6922" max="6922" width="49.7109375" style="1" customWidth="1"/>
    <col min="6923" max="6923" width="17" style="1" customWidth="1"/>
    <col min="6924" max="6924" width="11.42578125" style="1"/>
    <col min="6925" max="6925" width="35.7109375" style="1" customWidth="1"/>
    <col min="6926" max="6928" width="11.42578125" style="1"/>
    <col min="6929" max="6929" width="15.7109375" style="1" customWidth="1"/>
    <col min="6930" max="6930" width="106.5703125" style="1" customWidth="1"/>
    <col min="6931" max="7164" width="11.42578125" style="1"/>
    <col min="7165" max="7165" width="3.42578125" style="1" customWidth="1"/>
    <col min="7166" max="7166" width="4.5703125" style="1" customWidth="1"/>
    <col min="7167" max="7167" width="8.7109375" style="1" customWidth="1"/>
    <col min="7168" max="7168" width="4.85546875" style="1" customWidth="1"/>
    <col min="7169" max="7169" width="5.7109375" style="1" customWidth="1"/>
    <col min="7170" max="7170" width="34.7109375" style="1" customWidth="1"/>
    <col min="7171" max="7171" width="17.5703125" style="1" customWidth="1"/>
    <col min="7172" max="7172" width="34.7109375" style="1" customWidth="1"/>
    <col min="7173" max="7173" width="14.28515625" style="1" customWidth="1"/>
    <col min="7174" max="7174" width="13" style="1" customWidth="1"/>
    <col min="7175" max="7177" width="11.42578125" style="1"/>
    <col min="7178" max="7178" width="49.7109375" style="1" customWidth="1"/>
    <col min="7179" max="7179" width="17" style="1" customWidth="1"/>
    <col min="7180" max="7180" width="11.42578125" style="1"/>
    <col min="7181" max="7181" width="35.7109375" style="1" customWidth="1"/>
    <col min="7182" max="7184" width="11.42578125" style="1"/>
    <col min="7185" max="7185" width="15.7109375" style="1" customWidth="1"/>
    <col min="7186" max="7186" width="106.5703125" style="1" customWidth="1"/>
    <col min="7187" max="7420" width="11.42578125" style="1"/>
    <col min="7421" max="7421" width="3.42578125" style="1" customWidth="1"/>
    <col min="7422" max="7422" width="4.5703125" style="1" customWidth="1"/>
    <col min="7423" max="7423" width="8.7109375" style="1" customWidth="1"/>
    <col min="7424" max="7424" width="4.85546875" style="1" customWidth="1"/>
    <col min="7425" max="7425" width="5.7109375" style="1" customWidth="1"/>
    <col min="7426" max="7426" width="34.7109375" style="1" customWidth="1"/>
    <col min="7427" max="7427" width="17.5703125" style="1" customWidth="1"/>
    <col min="7428" max="7428" width="34.7109375" style="1" customWidth="1"/>
    <col min="7429" max="7429" width="14.28515625" style="1" customWidth="1"/>
    <col min="7430" max="7430" width="13" style="1" customWidth="1"/>
    <col min="7431" max="7433" width="11.42578125" style="1"/>
    <col min="7434" max="7434" width="49.7109375" style="1" customWidth="1"/>
    <col min="7435" max="7435" width="17" style="1" customWidth="1"/>
    <col min="7436" max="7436" width="11.42578125" style="1"/>
    <col min="7437" max="7437" width="35.7109375" style="1" customWidth="1"/>
    <col min="7438" max="7440" width="11.42578125" style="1"/>
    <col min="7441" max="7441" width="15.7109375" style="1" customWidth="1"/>
    <col min="7442" max="7442" width="106.5703125" style="1" customWidth="1"/>
    <col min="7443" max="7676" width="11.42578125" style="1"/>
    <col min="7677" max="7677" width="3.42578125" style="1" customWidth="1"/>
    <col min="7678" max="7678" width="4.5703125" style="1" customWidth="1"/>
    <col min="7679" max="7679" width="8.7109375" style="1" customWidth="1"/>
    <col min="7680" max="7680" width="4.85546875" style="1" customWidth="1"/>
    <col min="7681" max="7681" width="5.7109375" style="1" customWidth="1"/>
    <col min="7682" max="7682" width="34.7109375" style="1" customWidth="1"/>
    <col min="7683" max="7683" width="17.5703125" style="1" customWidth="1"/>
    <col min="7684" max="7684" width="34.7109375" style="1" customWidth="1"/>
    <col min="7685" max="7685" width="14.28515625" style="1" customWidth="1"/>
    <col min="7686" max="7686" width="13" style="1" customWidth="1"/>
    <col min="7687" max="7689" width="11.42578125" style="1"/>
    <col min="7690" max="7690" width="49.7109375" style="1" customWidth="1"/>
    <col min="7691" max="7691" width="17" style="1" customWidth="1"/>
    <col min="7692" max="7692" width="11.42578125" style="1"/>
    <col min="7693" max="7693" width="35.7109375" style="1" customWidth="1"/>
    <col min="7694" max="7696" width="11.42578125" style="1"/>
    <col min="7697" max="7697" width="15.7109375" style="1" customWidth="1"/>
    <col min="7698" max="7698" width="106.5703125" style="1" customWidth="1"/>
    <col min="7699" max="7932" width="11.42578125" style="1"/>
    <col min="7933" max="7933" width="3.42578125" style="1" customWidth="1"/>
    <col min="7934" max="7934" width="4.5703125" style="1" customWidth="1"/>
    <col min="7935" max="7935" width="8.7109375" style="1" customWidth="1"/>
    <col min="7936" max="7936" width="4.85546875" style="1" customWidth="1"/>
    <col min="7937" max="7937" width="5.7109375" style="1" customWidth="1"/>
    <col min="7938" max="7938" width="34.7109375" style="1" customWidth="1"/>
    <col min="7939" max="7939" width="17.5703125" style="1" customWidth="1"/>
    <col min="7940" max="7940" width="34.7109375" style="1" customWidth="1"/>
    <col min="7941" max="7941" width="14.28515625" style="1" customWidth="1"/>
    <col min="7942" max="7942" width="13" style="1" customWidth="1"/>
    <col min="7943" max="7945" width="11.42578125" style="1"/>
    <col min="7946" max="7946" width="49.7109375" style="1" customWidth="1"/>
    <col min="7947" max="7947" width="17" style="1" customWidth="1"/>
    <col min="7948" max="7948" width="11.42578125" style="1"/>
    <col min="7949" max="7949" width="35.7109375" style="1" customWidth="1"/>
    <col min="7950" max="7952" width="11.42578125" style="1"/>
    <col min="7953" max="7953" width="15.7109375" style="1" customWidth="1"/>
    <col min="7954" max="7954" width="106.5703125" style="1" customWidth="1"/>
    <col min="7955" max="8188" width="11.42578125" style="1"/>
    <col min="8189" max="8189" width="3.42578125" style="1" customWidth="1"/>
    <col min="8190" max="8190" width="4.5703125" style="1" customWidth="1"/>
    <col min="8191" max="8191" width="8.7109375" style="1" customWidth="1"/>
    <col min="8192" max="8192" width="4.85546875" style="1" customWidth="1"/>
    <col min="8193" max="8193" width="5.7109375" style="1" customWidth="1"/>
    <col min="8194" max="8194" width="34.7109375" style="1" customWidth="1"/>
    <col min="8195" max="8195" width="17.5703125" style="1" customWidth="1"/>
    <col min="8196" max="8196" width="34.7109375" style="1" customWidth="1"/>
    <col min="8197" max="8197" width="14.28515625" style="1" customWidth="1"/>
    <col min="8198" max="8198" width="13" style="1" customWidth="1"/>
    <col min="8199" max="8201" width="11.42578125" style="1"/>
    <col min="8202" max="8202" width="49.7109375" style="1" customWidth="1"/>
    <col min="8203" max="8203" width="17" style="1" customWidth="1"/>
    <col min="8204" max="8204" width="11.42578125" style="1"/>
    <col min="8205" max="8205" width="35.7109375" style="1" customWidth="1"/>
    <col min="8206" max="8208" width="11.42578125" style="1"/>
    <col min="8209" max="8209" width="15.7109375" style="1" customWidth="1"/>
    <col min="8210" max="8210" width="106.5703125" style="1" customWidth="1"/>
    <col min="8211" max="8444" width="11.42578125" style="1"/>
    <col min="8445" max="8445" width="3.42578125" style="1" customWidth="1"/>
    <col min="8446" max="8446" width="4.5703125" style="1" customWidth="1"/>
    <col min="8447" max="8447" width="8.7109375" style="1" customWidth="1"/>
    <col min="8448" max="8448" width="4.85546875" style="1" customWidth="1"/>
    <col min="8449" max="8449" width="5.7109375" style="1" customWidth="1"/>
    <col min="8450" max="8450" width="34.7109375" style="1" customWidth="1"/>
    <col min="8451" max="8451" width="17.5703125" style="1" customWidth="1"/>
    <col min="8452" max="8452" width="34.7109375" style="1" customWidth="1"/>
    <col min="8453" max="8453" width="14.28515625" style="1" customWidth="1"/>
    <col min="8454" max="8454" width="13" style="1" customWidth="1"/>
    <col min="8455" max="8457" width="11.42578125" style="1"/>
    <col min="8458" max="8458" width="49.7109375" style="1" customWidth="1"/>
    <col min="8459" max="8459" width="17" style="1" customWidth="1"/>
    <col min="8460" max="8460" width="11.42578125" style="1"/>
    <col min="8461" max="8461" width="35.7109375" style="1" customWidth="1"/>
    <col min="8462" max="8464" width="11.42578125" style="1"/>
    <col min="8465" max="8465" width="15.7109375" style="1" customWidth="1"/>
    <col min="8466" max="8466" width="106.5703125" style="1" customWidth="1"/>
    <col min="8467" max="8700" width="11.42578125" style="1"/>
    <col min="8701" max="8701" width="3.42578125" style="1" customWidth="1"/>
    <col min="8702" max="8702" width="4.5703125" style="1" customWidth="1"/>
    <col min="8703" max="8703" width="8.7109375" style="1" customWidth="1"/>
    <col min="8704" max="8704" width="4.85546875" style="1" customWidth="1"/>
    <col min="8705" max="8705" width="5.7109375" style="1" customWidth="1"/>
    <col min="8706" max="8706" width="34.7109375" style="1" customWidth="1"/>
    <col min="8707" max="8707" width="17.5703125" style="1" customWidth="1"/>
    <col min="8708" max="8708" width="34.7109375" style="1" customWidth="1"/>
    <col min="8709" max="8709" width="14.28515625" style="1" customWidth="1"/>
    <col min="8710" max="8710" width="13" style="1" customWidth="1"/>
    <col min="8711" max="8713" width="11.42578125" style="1"/>
    <col min="8714" max="8714" width="49.7109375" style="1" customWidth="1"/>
    <col min="8715" max="8715" width="17" style="1" customWidth="1"/>
    <col min="8716" max="8716" width="11.42578125" style="1"/>
    <col min="8717" max="8717" width="35.7109375" style="1" customWidth="1"/>
    <col min="8718" max="8720" width="11.42578125" style="1"/>
    <col min="8721" max="8721" width="15.7109375" style="1" customWidth="1"/>
    <col min="8722" max="8722" width="106.5703125" style="1" customWidth="1"/>
    <col min="8723" max="8956" width="11.42578125" style="1"/>
    <col min="8957" max="8957" width="3.42578125" style="1" customWidth="1"/>
    <col min="8958" max="8958" width="4.5703125" style="1" customWidth="1"/>
    <col min="8959" max="8959" width="8.7109375" style="1" customWidth="1"/>
    <col min="8960" max="8960" width="4.85546875" style="1" customWidth="1"/>
    <col min="8961" max="8961" width="5.7109375" style="1" customWidth="1"/>
    <col min="8962" max="8962" width="34.7109375" style="1" customWidth="1"/>
    <col min="8963" max="8963" width="17.5703125" style="1" customWidth="1"/>
    <col min="8964" max="8964" width="34.7109375" style="1" customWidth="1"/>
    <col min="8965" max="8965" width="14.28515625" style="1" customWidth="1"/>
    <col min="8966" max="8966" width="13" style="1" customWidth="1"/>
    <col min="8967" max="8969" width="11.42578125" style="1"/>
    <col min="8970" max="8970" width="49.7109375" style="1" customWidth="1"/>
    <col min="8971" max="8971" width="17" style="1" customWidth="1"/>
    <col min="8972" max="8972" width="11.42578125" style="1"/>
    <col min="8973" max="8973" width="35.7109375" style="1" customWidth="1"/>
    <col min="8974" max="8976" width="11.42578125" style="1"/>
    <col min="8977" max="8977" width="15.7109375" style="1" customWidth="1"/>
    <col min="8978" max="8978" width="106.5703125" style="1" customWidth="1"/>
    <col min="8979" max="9212" width="11.42578125" style="1"/>
    <col min="9213" max="9213" width="3.42578125" style="1" customWidth="1"/>
    <col min="9214" max="9214" width="4.5703125" style="1" customWidth="1"/>
    <col min="9215" max="9215" width="8.7109375" style="1" customWidth="1"/>
    <col min="9216" max="9216" width="4.85546875" style="1" customWidth="1"/>
    <col min="9217" max="9217" width="5.7109375" style="1" customWidth="1"/>
    <col min="9218" max="9218" width="34.7109375" style="1" customWidth="1"/>
    <col min="9219" max="9219" width="17.5703125" style="1" customWidth="1"/>
    <col min="9220" max="9220" width="34.7109375" style="1" customWidth="1"/>
    <col min="9221" max="9221" width="14.28515625" style="1" customWidth="1"/>
    <col min="9222" max="9222" width="13" style="1" customWidth="1"/>
    <col min="9223" max="9225" width="11.42578125" style="1"/>
    <col min="9226" max="9226" width="49.7109375" style="1" customWidth="1"/>
    <col min="9227" max="9227" width="17" style="1" customWidth="1"/>
    <col min="9228" max="9228" width="11.42578125" style="1"/>
    <col min="9229" max="9229" width="35.7109375" style="1" customWidth="1"/>
    <col min="9230" max="9232" width="11.42578125" style="1"/>
    <col min="9233" max="9233" width="15.7109375" style="1" customWidth="1"/>
    <col min="9234" max="9234" width="106.5703125" style="1" customWidth="1"/>
    <col min="9235" max="9468" width="11.42578125" style="1"/>
    <col min="9469" max="9469" width="3.42578125" style="1" customWidth="1"/>
    <col min="9470" max="9470" width="4.5703125" style="1" customWidth="1"/>
    <col min="9471" max="9471" width="8.7109375" style="1" customWidth="1"/>
    <col min="9472" max="9472" width="4.85546875" style="1" customWidth="1"/>
    <col min="9473" max="9473" width="5.7109375" style="1" customWidth="1"/>
    <col min="9474" max="9474" width="34.7109375" style="1" customWidth="1"/>
    <col min="9475" max="9475" width="17.5703125" style="1" customWidth="1"/>
    <col min="9476" max="9476" width="34.7109375" style="1" customWidth="1"/>
    <col min="9477" max="9477" width="14.28515625" style="1" customWidth="1"/>
    <col min="9478" max="9478" width="13" style="1" customWidth="1"/>
    <col min="9479" max="9481" width="11.42578125" style="1"/>
    <col min="9482" max="9482" width="49.7109375" style="1" customWidth="1"/>
    <col min="9483" max="9483" width="17" style="1" customWidth="1"/>
    <col min="9484" max="9484" width="11.42578125" style="1"/>
    <col min="9485" max="9485" width="35.7109375" style="1" customWidth="1"/>
    <col min="9486" max="9488" width="11.42578125" style="1"/>
    <col min="9489" max="9489" width="15.7109375" style="1" customWidth="1"/>
    <col min="9490" max="9490" width="106.5703125" style="1" customWidth="1"/>
    <col min="9491" max="9724" width="11.42578125" style="1"/>
    <col min="9725" max="9725" width="3.42578125" style="1" customWidth="1"/>
    <col min="9726" max="9726" width="4.5703125" style="1" customWidth="1"/>
    <col min="9727" max="9727" width="8.7109375" style="1" customWidth="1"/>
    <col min="9728" max="9728" width="4.85546875" style="1" customWidth="1"/>
    <col min="9729" max="9729" width="5.7109375" style="1" customWidth="1"/>
    <col min="9730" max="9730" width="34.7109375" style="1" customWidth="1"/>
    <col min="9731" max="9731" width="17.5703125" style="1" customWidth="1"/>
    <col min="9732" max="9732" width="34.7109375" style="1" customWidth="1"/>
    <col min="9733" max="9733" width="14.28515625" style="1" customWidth="1"/>
    <col min="9734" max="9734" width="13" style="1" customWidth="1"/>
    <col min="9735" max="9737" width="11.42578125" style="1"/>
    <col min="9738" max="9738" width="49.7109375" style="1" customWidth="1"/>
    <col min="9739" max="9739" width="17" style="1" customWidth="1"/>
    <col min="9740" max="9740" width="11.42578125" style="1"/>
    <col min="9741" max="9741" width="35.7109375" style="1" customWidth="1"/>
    <col min="9742" max="9744" width="11.42578125" style="1"/>
    <col min="9745" max="9745" width="15.7109375" style="1" customWidth="1"/>
    <col min="9746" max="9746" width="106.5703125" style="1" customWidth="1"/>
    <col min="9747" max="9980" width="11.42578125" style="1"/>
    <col min="9981" max="9981" width="3.42578125" style="1" customWidth="1"/>
    <col min="9982" max="9982" width="4.5703125" style="1" customWidth="1"/>
    <col min="9983" max="9983" width="8.7109375" style="1" customWidth="1"/>
    <col min="9984" max="9984" width="4.85546875" style="1" customWidth="1"/>
    <col min="9985" max="9985" width="5.7109375" style="1" customWidth="1"/>
    <col min="9986" max="9986" width="34.7109375" style="1" customWidth="1"/>
    <col min="9987" max="9987" width="17.5703125" style="1" customWidth="1"/>
    <col min="9988" max="9988" width="34.7109375" style="1" customWidth="1"/>
    <col min="9989" max="9989" width="14.28515625" style="1" customWidth="1"/>
    <col min="9990" max="9990" width="13" style="1" customWidth="1"/>
    <col min="9991" max="9993" width="11.42578125" style="1"/>
    <col min="9994" max="9994" width="49.7109375" style="1" customWidth="1"/>
    <col min="9995" max="9995" width="17" style="1" customWidth="1"/>
    <col min="9996" max="9996" width="11.42578125" style="1"/>
    <col min="9997" max="9997" width="35.7109375" style="1" customWidth="1"/>
    <col min="9998" max="10000" width="11.42578125" style="1"/>
    <col min="10001" max="10001" width="15.7109375" style="1" customWidth="1"/>
    <col min="10002" max="10002" width="106.5703125" style="1" customWidth="1"/>
    <col min="10003" max="10236" width="11.42578125" style="1"/>
    <col min="10237" max="10237" width="3.42578125" style="1" customWidth="1"/>
    <col min="10238" max="10238" width="4.5703125" style="1" customWidth="1"/>
    <col min="10239" max="10239" width="8.7109375" style="1" customWidth="1"/>
    <col min="10240" max="10240" width="4.85546875" style="1" customWidth="1"/>
    <col min="10241" max="10241" width="5.7109375" style="1" customWidth="1"/>
    <col min="10242" max="10242" width="34.7109375" style="1" customWidth="1"/>
    <col min="10243" max="10243" width="17.5703125" style="1" customWidth="1"/>
    <col min="10244" max="10244" width="34.7109375" style="1" customWidth="1"/>
    <col min="10245" max="10245" width="14.28515625" style="1" customWidth="1"/>
    <col min="10246" max="10246" width="13" style="1" customWidth="1"/>
    <col min="10247" max="10249" width="11.42578125" style="1"/>
    <col min="10250" max="10250" width="49.7109375" style="1" customWidth="1"/>
    <col min="10251" max="10251" width="17" style="1" customWidth="1"/>
    <col min="10252" max="10252" width="11.42578125" style="1"/>
    <col min="10253" max="10253" width="35.7109375" style="1" customWidth="1"/>
    <col min="10254" max="10256" width="11.42578125" style="1"/>
    <col min="10257" max="10257" width="15.7109375" style="1" customWidth="1"/>
    <col min="10258" max="10258" width="106.5703125" style="1" customWidth="1"/>
    <col min="10259" max="10492" width="11.42578125" style="1"/>
    <col min="10493" max="10493" width="3.42578125" style="1" customWidth="1"/>
    <col min="10494" max="10494" width="4.5703125" style="1" customWidth="1"/>
    <col min="10495" max="10495" width="8.7109375" style="1" customWidth="1"/>
    <col min="10496" max="10496" width="4.85546875" style="1" customWidth="1"/>
    <col min="10497" max="10497" width="5.7109375" style="1" customWidth="1"/>
    <col min="10498" max="10498" width="34.7109375" style="1" customWidth="1"/>
    <col min="10499" max="10499" width="17.5703125" style="1" customWidth="1"/>
    <col min="10500" max="10500" width="34.7109375" style="1" customWidth="1"/>
    <col min="10501" max="10501" width="14.28515625" style="1" customWidth="1"/>
    <col min="10502" max="10502" width="13" style="1" customWidth="1"/>
    <col min="10503" max="10505" width="11.42578125" style="1"/>
    <col min="10506" max="10506" width="49.7109375" style="1" customWidth="1"/>
    <col min="10507" max="10507" width="17" style="1" customWidth="1"/>
    <col min="10508" max="10508" width="11.42578125" style="1"/>
    <col min="10509" max="10509" width="35.7109375" style="1" customWidth="1"/>
    <col min="10510" max="10512" width="11.42578125" style="1"/>
    <col min="10513" max="10513" width="15.7109375" style="1" customWidth="1"/>
    <col min="10514" max="10514" width="106.5703125" style="1" customWidth="1"/>
    <col min="10515" max="10748" width="11.42578125" style="1"/>
    <col min="10749" max="10749" width="3.42578125" style="1" customWidth="1"/>
    <col min="10750" max="10750" width="4.5703125" style="1" customWidth="1"/>
    <col min="10751" max="10751" width="8.7109375" style="1" customWidth="1"/>
    <col min="10752" max="10752" width="4.85546875" style="1" customWidth="1"/>
    <col min="10753" max="10753" width="5.7109375" style="1" customWidth="1"/>
    <col min="10754" max="10754" width="34.7109375" style="1" customWidth="1"/>
    <col min="10755" max="10755" width="17.5703125" style="1" customWidth="1"/>
    <col min="10756" max="10756" width="34.7109375" style="1" customWidth="1"/>
    <col min="10757" max="10757" width="14.28515625" style="1" customWidth="1"/>
    <col min="10758" max="10758" width="13" style="1" customWidth="1"/>
    <col min="10759" max="10761" width="11.42578125" style="1"/>
    <col min="10762" max="10762" width="49.7109375" style="1" customWidth="1"/>
    <col min="10763" max="10763" width="17" style="1" customWidth="1"/>
    <col min="10764" max="10764" width="11.42578125" style="1"/>
    <col min="10765" max="10765" width="35.7109375" style="1" customWidth="1"/>
    <col min="10766" max="10768" width="11.42578125" style="1"/>
    <col min="10769" max="10769" width="15.7109375" style="1" customWidth="1"/>
    <col min="10770" max="10770" width="106.5703125" style="1" customWidth="1"/>
    <col min="10771" max="11004" width="11.42578125" style="1"/>
    <col min="11005" max="11005" width="3.42578125" style="1" customWidth="1"/>
    <col min="11006" max="11006" width="4.5703125" style="1" customWidth="1"/>
    <col min="11007" max="11007" width="8.7109375" style="1" customWidth="1"/>
    <col min="11008" max="11008" width="4.85546875" style="1" customWidth="1"/>
    <col min="11009" max="11009" width="5.7109375" style="1" customWidth="1"/>
    <col min="11010" max="11010" width="34.7109375" style="1" customWidth="1"/>
    <col min="11011" max="11011" width="17.5703125" style="1" customWidth="1"/>
    <col min="11012" max="11012" width="34.7109375" style="1" customWidth="1"/>
    <col min="11013" max="11013" width="14.28515625" style="1" customWidth="1"/>
    <col min="11014" max="11014" width="13" style="1" customWidth="1"/>
    <col min="11015" max="11017" width="11.42578125" style="1"/>
    <col min="11018" max="11018" width="49.7109375" style="1" customWidth="1"/>
    <col min="11019" max="11019" width="17" style="1" customWidth="1"/>
    <col min="11020" max="11020" width="11.42578125" style="1"/>
    <col min="11021" max="11021" width="35.7109375" style="1" customWidth="1"/>
    <col min="11022" max="11024" width="11.42578125" style="1"/>
    <col min="11025" max="11025" width="15.7109375" style="1" customWidth="1"/>
    <col min="11026" max="11026" width="106.5703125" style="1" customWidth="1"/>
    <col min="11027" max="11260" width="11.42578125" style="1"/>
    <col min="11261" max="11261" width="3.42578125" style="1" customWidth="1"/>
    <col min="11262" max="11262" width="4.5703125" style="1" customWidth="1"/>
    <col min="11263" max="11263" width="8.7109375" style="1" customWidth="1"/>
    <col min="11264" max="11264" width="4.85546875" style="1" customWidth="1"/>
    <col min="11265" max="11265" width="5.7109375" style="1" customWidth="1"/>
    <col min="11266" max="11266" width="34.7109375" style="1" customWidth="1"/>
    <col min="11267" max="11267" width="17.5703125" style="1" customWidth="1"/>
    <col min="11268" max="11268" width="34.7109375" style="1" customWidth="1"/>
    <col min="11269" max="11269" width="14.28515625" style="1" customWidth="1"/>
    <col min="11270" max="11270" width="13" style="1" customWidth="1"/>
    <col min="11271" max="11273" width="11.42578125" style="1"/>
    <col min="11274" max="11274" width="49.7109375" style="1" customWidth="1"/>
    <col min="11275" max="11275" width="17" style="1" customWidth="1"/>
    <col min="11276" max="11276" width="11.42578125" style="1"/>
    <col min="11277" max="11277" width="35.7109375" style="1" customWidth="1"/>
    <col min="11278" max="11280" width="11.42578125" style="1"/>
    <col min="11281" max="11281" width="15.7109375" style="1" customWidth="1"/>
    <col min="11282" max="11282" width="106.5703125" style="1" customWidth="1"/>
    <col min="11283" max="11516" width="11.42578125" style="1"/>
    <col min="11517" max="11517" width="3.42578125" style="1" customWidth="1"/>
    <col min="11518" max="11518" width="4.5703125" style="1" customWidth="1"/>
    <col min="11519" max="11519" width="8.7109375" style="1" customWidth="1"/>
    <col min="11520" max="11520" width="4.85546875" style="1" customWidth="1"/>
    <col min="11521" max="11521" width="5.7109375" style="1" customWidth="1"/>
    <col min="11522" max="11522" width="34.7109375" style="1" customWidth="1"/>
    <col min="11523" max="11523" width="17.5703125" style="1" customWidth="1"/>
    <col min="11524" max="11524" width="34.7109375" style="1" customWidth="1"/>
    <col min="11525" max="11525" width="14.28515625" style="1" customWidth="1"/>
    <col min="11526" max="11526" width="13" style="1" customWidth="1"/>
    <col min="11527" max="11529" width="11.42578125" style="1"/>
    <col min="11530" max="11530" width="49.7109375" style="1" customWidth="1"/>
    <col min="11531" max="11531" width="17" style="1" customWidth="1"/>
    <col min="11532" max="11532" width="11.42578125" style="1"/>
    <col min="11533" max="11533" width="35.7109375" style="1" customWidth="1"/>
    <col min="11534" max="11536" width="11.42578125" style="1"/>
    <col min="11537" max="11537" width="15.7109375" style="1" customWidth="1"/>
    <col min="11538" max="11538" width="106.5703125" style="1" customWidth="1"/>
    <col min="11539" max="11772" width="11.42578125" style="1"/>
    <col min="11773" max="11773" width="3.42578125" style="1" customWidth="1"/>
    <col min="11774" max="11774" width="4.5703125" style="1" customWidth="1"/>
    <col min="11775" max="11775" width="8.7109375" style="1" customWidth="1"/>
    <col min="11776" max="11776" width="4.85546875" style="1" customWidth="1"/>
    <col min="11777" max="11777" width="5.7109375" style="1" customWidth="1"/>
    <col min="11778" max="11778" width="34.7109375" style="1" customWidth="1"/>
    <col min="11779" max="11779" width="17.5703125" style="1" customWidth="1"/>
    <col min="11780" max="11780" width="34.7109375" style="1" customWidth="1"/>
    <col min="11781" max="11781" width="14.28515625" style="1" customWidth="1"/>
    <col min="11782" max="11782" width="13" style="1" customWidth="1"/>
    <col min="11783" max="11785" width="11.42578125" style="1"/>
    <col min="11786" max="11786" width="49.7109375" style="1" customWidth="1"/>
    <col min="11787" max="11787" width="17" style="1" customWidth="1"/>
    <col min="11788" max="11788" width="11.42578125" style="1"/>
    <col min="11789" max="11789" width="35.7109375" style="1" customWidth="1"/>
    <col min="11790" max="11792" width="11.42578125" style="1"/>
    <col min="11793" max="11793" width="15.7109375" style="1" customWidth="1"/>
    <col min="11794" max="11794" width="106.5703125" style="1" customWidth="1"/>
    <col min="11795" max="12028" width="11.42578125" style="1"/>
    <col min="12029" max="12029" width="3.42578125" style="1" customWidth="1"/>
    <col min="12030" max="12030" width="4.5703125" style="1" customWidth="1"/>
    <col min="12031" max="12031" width="8.7109375" style="1" customWidth="1"/>
    <col min="12032" max="12032" width="4.85546875" style="1" customWidth="1"/>
    <col min="12033" max="12033" width="5.7109375" style="1" customWidth="1"/>
    <col min="12034" max="12034" width="34.7109375" style="1" customWidth="1"/>
    <col min="12035" max="12035" width="17.5703125" style="1" customWidth="1"/>
    <col min="12036" max="12036" width="34.7109375" style="1" customWidth="1"/>
    <col min="12037" max="12037" width="14.28515625" style="1" customWidth="1"/>
    <col min="12038" max="12038" width="13" style="1" customWidth="1"/>
    <col min="12039" max="12041" width="11.42578125" style="1"/>
    <col min="12042" max="12042" width="49.7109375" style="1" customWidth="1"/>
    <col min="12043" max="12043" width="17" style="1" customWidth="1"/>
    <col min="12044" max="12044" width="11.42578125" style="1"/>
    <col min="12045" max="12045" width="35.7109375" style="1" customWidth="1"/>
    <col min="12046" max="12048" width="11.42578125" style="1"/>
    <col min="12049" max="12049" width="15.7109375" style="1" customWidth="1"/>
    <col min="12050" max="12050" width="106.5703125" style="1" customWidth="1"/>
    <col min="12051" max="12284" width="11.42578125" style="1"/>
    <col min="12285" max="12285" width="3.42578125" style="1" customWidth="1"/>
    <col min="12286" max="12286" width="4.5703125" style="1" customWidth="1"/>
    <col min="12287" max="12287" width="8.7109375" style="1" customWidth="1"/>
    <col min="12288" max="12288" width="4.85546875" style="1" customWidth="1"/>
    <col min="12289" max="12289" width="5.7109375" style="1" customWidth="1"/>
    <col min="12290" max="12290" width="34.7109375" style="1" customWidth="1"/>
    <col min="12291" max="12291" width="17.5703125" style="1" customWidth="1"/>
    <col min="12292" max="12292" width="34.7109375" style="1" customWidth="1"/>
    <col min="12293" max="12293" width="14.28515625" style="1" customWidth="1"/>
    <col min="12294" max="12294" width="13" style="1" customWidth="1"/>
    <col min="12295" max="12297" width="11.42578125" style="1"/>
    <col min="12298" max="12298" width="49.7109375" style="1" customWidth="1"/>
    <col min="12299" max="12299" width="17" style="1" customWidth="1"/>
    <col min="12300" max="12300" width="11.42578125" style="1"/>
    <col min="12301" max="12301" width="35.7109375" style="1" customWidth="1"/>
    <col min="12302" max="12304" width="11.42578125" style="1"/>
    <col min="12305" max="12305" width="15.7109375" style="1" customWidth="1"/>
    <col min="12306" max="12306" width="106.5703125" style="1" customWidth="1"/>
    <col min="12307" max="12540" width="11.42578125" style="1"/>
    <col min="12541" max="12541" width="3.42578125" style="1" customWidth="1"/>
    <col min="12542" max="12542" width="4.5703125" style="1" customWidth="1"/>
    <col min="12543" max="12543" width="8.7109375" style="1" customWidth="1"/>
    <col min="12544" max="12544" width="4.85546875" style="1" customWidth="1"/>
    <col min="12545" max="12545" width="5.7109375" style="1" customWidth="1"/>
    <col min="12546" max="12546" width="34.7109375" style="1" customWidth="1"/>
    <col min="12547" max="12547" width="17.5703125" style="1" customWidth="1"/>
    <col min="12548" max="12548" width="34.7109375" style="1" customWidth="1"/>
    <col min="12549" max="12549" width="14.28515625" style="1" customWidth="1"/>
    <col min="12550" max="12550" width="13" style="1" customWidth="1"/>
    <col min="12551" max="12553" width="11.42578125" style="1"/>
    <col min="12554" max="12554" width="49.7109375" style="1" customWidth="1"/>
    <col min="12555" max="12555" width="17" style="1" customWidth="1"/>
    <col min="12556" max="12556" width="11.42578125" style="1"/>
    <col min="12557" max="12557" width="35.7109375" style="1" customWidth="1"/>
    <col min="12558" max="12560" width="11.42578125" style="1"/>
    <col min="12561" max="12561" width="15.7109375" style="1" customWidth="1"/>
    <col min="12562" max="12562" width="106.5703125" style="1" customWidth="1"/>
    <col min="12563" max="12796" width="11.42578125" style="1"/>
    <col min="12797" max="12797" width="3.42578125" style="1" customWidth="1"/>
    <col min="12798" max="12798" width="4.5703125" style="1" customWidth="1"/>
    <col min="12799" max="12799" width="8.7109375" style="1" customWidth="1"/>
    <col min="12800" max="12800" width="4.85546875" style="1" customWidth="1"/>
    <col min="12801" max="12801" width="5.7109375" style="1" customWidth="1"/>
    <col min="12802" max="12802" width="34.7109375" style="1" customWidth="1"/>
    <col min="12803" max="12803" width="17.5703125" style="1" customWidth="1"/>
    <col min="12804" max="12804" width="34.7109375" style="1" customWidth="1"/>
    <col min="12805" max="12805" width="14.28515625" style="1" customWidth="1"/>
    <col min="12806" max="12806" width="13" style="1" customWidth="1"/>
    <col min="12807" max="12809" width="11.42578125" style="1"/>
    <col min="12810" max="12810" width="49.7109375" style="1" customWidth="1"/>
    <col min="12811" max="12811" width="17" style="1" customWidth="1"/>
    <col min="12812" max="12812" width="11.42578125" style="1"/>
    <col min="12813" max="12813" width="35.7109375" style="1" customWidth="1"/>
    <col min="12814" max="12816" width="11.42578125" style="1"/>
    <col min="12817" max="12817" width="15.7109375" style="1" customWidth="1"/>
    <col min="12818" max="12818" width="106.5703125" style="1" customWidth="1"/>
    <col min="12819" max="13052" width="11.42578125" style="1"/>
    <col min="13053" max="13053" width="3.42578125" style="1" customWidth="1"/>
    <col min="13054" max="13054" width="4.5703125" style="1" customWidth="1"/>
    <col min="13055" max="13055" width="8.7109375" style="1" customWidth="1"/>
    <col min="13056" max="13056" width="4.85546875" style="1" customWidth="1"/>
    <col min="13057" max="13057" width="5.7109375" style="1" customWidth="1"/>
    <col min="13058" max="13058" width="34.7109375" style="1" customWidth="1"/>
    <col min="13059" max="13059" width="17.5703125" style="1" customWidth="1"/>
    <col min="13060" max="13060" width="34.7109375" style="1" customWidth="1"/>
    <col min="13061" max="13061" width="14.28515625" style="1" customWidth="1"/>
    <col min="13062" max="13062" width="13" style="1" customWidth="1"/>
    <col min="13063" max="13065" width="11.42578125" style="1"/>
    <col min="13066" max="13066" width="49.7109375" style="1" customWidth="1"/>
    <col min="13067" max="13067" width="17" style="1" customWidth="1"/>
    <col min="13068" max="13068" width="11.42578125" style="1"/>
    <col min="13069" max="13069" width="35.7109375" style="1" customWidth="1"/>
    <col min="13070" max="13072" width="11.42578125" style="1"/>
    <col min="13073" max="13073" width="15.7109375" style="1" customWidth="1"/>
    <col min="13074" max="13074" width="106.5703125" style="1" customWidth="1"/>
    <col min="13075" max="13308" width="11.42578125" style="1"/>
    <col min="13309" max="13309" width="3.42578125" style="1" customWidth="1"/>
    <col min="13310" max="13310" width="4.5703125" style="1" customWidth="1"/>
    <col min="13311" max="13311" width="8.7109375" style="1" customWidth="1"/>
    <col min="13312" max="13312" width="4.85546875" style="1" customWidth="1"/>
    <col min="13313" max="13313" width="5.7109375" style="1" customWidth="1"/>
    <col min="13314" max="13314" width="34.7109375" style="1" customWidth="1"/>
    <col min="13315" max="13315" width="17.5703125" style="1" customWidth="1"/>
    <col min="13316" max="13316" width="34.7109375" style="1" customWidth="1"/>
    <col min="13317" max="13317" width="14.28515625" style="1" customWidth="1"/>
    <col min="13318" max="13318" width="13" style="1" customWidth="1"/>
    <col min="13319" max="13321" width="11.42578125" style="1"/>
    <col min="13322" max="13322" width="49.7109375" style="1" customWidth="1"/>
    <col min="13323" max="13323" width="17" style="1" customWidth="1"/>
    <col min="13324" max="13324" width="11.42578125" style="1"/>
    <col min="13325" max="13325" width="35.7109375" style="1" customWidth="1"/>
    <col min="13326" max="13328" width="11.42578125" style="1"/>
    <col min="13329" max="13329" width="15.7109375" style="1" customWidth="1"/>
    <col min="13330" max="13330" width="106.5703125" style="1" customWidth="1"/>
    <col min="13331" max="13564" width="11.42578125" style="1"/>
    <col min="13565" max="13565" width="3.42578125" style="1" customWidth="1"/>
    <col min="13566" max="13566" width="4.5703125" style="1" customWidth="1"/>
    <col min="13567" max="13567" width="8.7109375" style="1" customWidth="1"/>
    <col min="13568" max="13568" width="4.85546875" style="1" customWidth="1"/>
    <col min="13569" max="13569" width="5.7109375" style="1" customWidth="1"/>
    <col min="13570" max="13570" width="34.7109375" style="1" customWidth="1"/>
    <col min="13571" max="13571" width="17.5703125" style="1" customWidth="1"/>
    <col min="13572" max="13572" width="34.7109375" style="1" customWidth="1"/>
    <col min="13573" max="13573" width="14.28515625" style="1" customWidth="1"/>
    <col min="13574" max="13574" width="13" style="1" customWidth="1"/>
    <col min="13575" max="13577" width="11.42578125" style="1"/>
    <col min="13578" max="13578" width="49.7109375" style="1" customWidth="1"/>
    <col min="13579" max="13579" width="17" style="1" customWidth="1"/>
    <col min="13580" max="13580" width="11.42578125" style="1"/>
    <col min="13581" max="13581" width="35.7109375" style="1" customWidth="1"/>
    <col min="13582" max="13584" width="11.42578125" style="1"/>
    <col min="13585" max="13585" width="15.7109375" style="1" customWidth="1"/>
    <col min="13586" max="13586" width="106.5703125" style="1" customWidth="1"/>
    <col min="13587" max="13820" width="11.42578125" style="1"/>
    <col min="13821" max="13821" width="3.42578125" style="1" customWidth="1"/>
    <col min="13822" max="13822" width="4.5703125" style="1" customWidth="1"/>
    <col min="13823" max="13823" width="8.7109375" style="1" customWidth="1"/>
    <col min="13824" max="13824" width="4.85546875" style="1" customWidth="1"/>
    <col min="13825" max="13825" width="5.7109375" style="1" customWidth="1"/>
    <col min="13826" max="13826" width="34.7109375" style="1" customWidth="1"/>
    <col min="13827" max="13827" width="17.5703125" style="1" customWidth="1"/>
    <col min="13828" max="13828" width="34.7109375" style="1" customWidth="1"/>
    <col min="13829" max="13829" width="14.28515625" style="1" customWidth="1"/>
    <col min="13830" max="13830" width="13" style="1" customWidth="1"/>
    <col min="13831" max="13833" width="11.42578125" style="1"/>
    <col min="13834" max="13834" width="49.7109375" style="1" customWidth="1"/>
    <col min="13835" max="13835" width="17" style="1" customWidth="1"/>
    <col min="13836" max="13836" width="11.42578125" style="1"/>
    <col min="13837" max="13837" width="35.7109375" style="1" customWidth="1"/>
    <col min="13838" max="13840" width="11.42578125" style="1"/>
    <col min="13841" max="13841" width="15.7109375" style="1" customWidth="1"/>
    <col min="13842" max="13842" width="106.5703125" style="1" customWidth="1"/>
    <col min="13843" max="14076" width="11.42578125" style="1"/>
    <col min="14077" max="14077" width="3.42578125" style="1" customWidth="1"/>
    <col min="14078" max="14078" width="4.5703125" style="1" customWidth="1"/>
    <col min="14079" max="14079" width="8.7109375" style="1" customWidth="1"/>
    <col min="14080" max="14080" width="4.85546875" style="1" customWidth="1"/>
    <col min="14081" max="14081" width="5.7109375" style="1" customWidth="1"/>
    <col min="14082" max="14082" width="34.7109375" style="1" customWidth="1"/>
    <col min="14083" max="14083" width="17.5703125" style="1" customWidth="1"/>
    <col min="14084" max="14084" width="34.7109375" style="1" customWidth="1"/>
    <col min="14085" max="14085" width="14.28515625" style="1" customWidth="1"/>
    <col min="14086" max="14086" width="13" style="1" customWidth="1"/>
    <col min="14087" max="14089" width="11.42578125" style="1"/>
    <col min="14090" max="14090" width="49.7109375" style="1" customWidth="1"/>
    <col min="14091" max="14091" width="17" style="1" customWidth="1"/>
    <col min="14092" max="14092" width="11.42578125" style="1"/>
    <col min="14093" max="14093" width="35.7109375" style="1" customWidth="1"/>
    <col min="14094" max="14096" width="11.42578125" style="1"/>
    <col min="14097" max="14097" width="15.7109375" style="1" customWidth="1"/>
    <col min="14098" max="14098" width="106.5703125" style="1" customWidth="1"/>
    <col min="14099" max="14332" width="11.42578125" style="1"/>
    <col min="14333" max="14333" width="3.42578125" style="1" customWidth="1"/>
    <col min="14334" max="14334" width="4.5703125" style="1" customWidth="1"/>
    <col min="14335" max="14335" width="8.7109375" style="1" customWidth="1"/>
    <col min="14336" max="14336" width="4.85546875" style="1" customWidth="1"/>
    <col min="14337" max="14337" width="5.7109375" style="1" customWidth="1"/>
    <col min="14338" max="14338" width="34.7109375" style="1" customWidth="1"/>
    <col min="14339" max="14339" width="17.5703125" style="1" customWidth="1"/>
    <col min="14340" max="14340" width="34.7109375" style="1" customWidth="1"/>
    <col min="14341" max="14341" width="14.28515625" style="1" customWidth="1"/>
    <col min="14342" max="14342" width="13" style="1" customWidth="1"/>
    <col min="14343" max="14345" width="11.42578125" style="1"/>
    <col min="14346" max="14346" width="49.7109375" style="1" customWidth="1"/>
    <col min="14347" max="14347" width="17" style="1" customWidth="1"/>
    <col min="14348" max="14348" width="11.42578125" style="1"/>
    <col min="14349" max="14349" width="35.7109375" style="1" customWidth="1"/>
    <col min="14350" max="14352" width="11.42578125" style="1"/>
    <col min="14353" max="14353" width="15.7109375" style="1" customWidth="1"/>
    <col min="14354" max="14354" width="106.5703125" style="1" customWidth="1"/>
    <col min="14355" max="14588" width="11.42578125" style="1"/>
    <col min="14589" max="14589" width="3.42578125" style="1" customWidth="1"/>
    <col min="14590" max="14590" width="4.5703125" style="1" customWidth="1"/>
    <col min="14591" max="14591" width="8.7109375" style="1" customWidth="1"/>
    <col min="14592" max="14592" width="4.85546875" style="1" customWidth="1"/>
    <col min="14593" max="14593" width="5.7109375" style="1" customWidth="1"/>
    <col min="14594" max="14594" width="34.7109375" style="1" customWidth="1"/>
    <col min="14595" max="14595" width="17.5703125" style="1" customWidth="1"/>
    <col min="14596" max="14596" width="34.7109375" style="1" customWidth="1"/>
    <col min="14597" max="14597" width="14.28515625" style="1" customWidth="1"/>
    <col min="14598" max="14598" width="13" style="1" customWidth="1"/>
    <col min="14599" max="14601" width="11.42578125" style="1"/>
    <col min="14602" max="14602" width="49.7109375" style="1" customWidth="1"/>
    <col min="14603" max="14603" width="17" style="1" customWidth="1"/>
    <col min="14604" max="14604" width="11.42578125" style="1"/>
    <col min="14605" max="14605" width="35.7109375" style="1" customWidth="1"/>
    <col min="14606" max="14608" width="11.42578125" style="1"/>
    <col min="14609" max="14609" width="15.7109375" style="1" customWidth="1"/>
    <col min="14610" max="14610" width="106.5703125" style="1" customWidth="1"/>
    <col min="14611" max="14844" width="11.42578125" style="1"/>
    <col min="14845" max="14845" width="3.42578125" style="1" customWidth="1"/>
    <col min="14846" max="14846" width="4.5703125" style="1" customWidth="1"/>
    <col min="14847" max="14847" width="8.7109375" style="1" customWidth="1"/>
    <col min="14848" max="14848" width="4.85546875" style="1" customWidth="1"/>
    <col min="14849" max="14849" width="5.7109375" style="1" customWidth="1"/>
    <col min="14850" max="14850" width="34.7109375" style="1" customWidth="1"/>
    <col min="14851" max="14851" width="17.5703125" style="1" customWidth="1"/>
    <col min="14852" max="14852" width="34.7109375" style="1" customWidth="1"/>
    <col min="14853" max="14853" width="14.28515625" style="1" customWidth="1"/>
    <col min="14854" max="14854" width="13" style="1" customWidth="1"/>
    <col min="14855" max="14857" width="11.42578125" style="1"/>
    <col min="14858" max="14858" width="49.7109375" style="1" customWidth="1"/>
    <col min="14859" max="14859" width="17" style="1" customWidth="1"/>
    <col min="14860" max="14860" width="11.42578125" style="1"/>
    <col min="14861" max="14861" width="35.7109375" style="1" customWidth="1"/>
    <col min="14862" max="14864" width="11.42578125" style="1"/>
    <col min="14865" max="14865" width="15.7109375" style="1" customWidth="1"/>
    <col min="14866" max="14866" width="106.5703125" style="1" customWidth="1"/>
    <col min="14867" max="15100" width="11.42578125" style="1"/>
    <col min="15101" max="15101" width="3.42578125" style="1" customWidth="1"/>
    <col min="15102" max="15102" width="4.5703125" style="1" customWidth="1"/>
    <col min="15103" max="15103" width="8.7109375" style="1" customWidth="1"/>
    <col min="15104" max="15104" width="4.85546875" style="1" customWidth="1"/>
    <col min="15105" max="15105" width="5.7109375" style="1" customWidth="1"/>
    <col min="15106" max="15106" width="34.7109375" style="1" customWidth="1"/>
    <col min="15107" max="15107" width="17.5703125" style="1" customWidth="1"/>
    <col min="15108" max="15108" width="34.7109375" style="1" customWidth="1"/>
    <col min="15109" max="15109" width="14.28515625" style="1" customWidth="1"/>
    <col min="15110" max="15110" width="13" style="1" customWidth="1"/>
    <col min="15111" max="15113" width="11.42578125" style="1"/>
    <col min="15114" max="15114" width="49.7109375" style="1" customWidth="1"/>
    <col min="15115" max="15115" width="17" style="1" customWidth="1"/>
    <col min="15116" max="15116" width="11.42578125" style="1"/>
    <col min="15117" max="15117" width="35.7109375" style="1" customWidth="1"/>
    <col min="15118" max="15120" width="11.42578125" style="1"/>
    <col min="15121" max="15121" width="15.7109375" style="1" customWidth="1"/>
    <col min="15122" max="15122" width="106.5703125" style="1" customWidth="1"/>
    <col min="15123" max="15356" width="11.42578125" style="1"/>
    <col min="15357" max="15357" width="3.42578125" style="1" customWidth="1"/>
    <col min="15358" max="15358" width="4.5703125" style="1" customWidth="1"/>
    <col min="15359" max="15359" width="8.7109375" style="1" customWidth="1"/>
    <col min="15360" max="15360" width="4.85546875" style="1" customWidth="1"/>
    <col min="15361" max="15361" width="5.7109375" style="1" customWidth="1"/>
    <col min="15362" max="15362" width="34.7109375" style="1" customWidth="1"/>
    <col min="15363" max="15363" width="17.5703125" style="1" customWidth="1"/>
    <col min="15364" max="15364" width="34.7109375" style="1" customWidth="1"/>
    <col min="15365" max="15365" width="14.28515625" style="1" customWidth="1"/>
    <col min="15366" max="15366" width="13" style="1" customWidth="1"/>
    <col min="15367" max="15369" width="11.42578125" style="1"/>
    <col min="15370" max="15370" width="49.7109375" style="1" customWidth="1"/>
    <col min="15371" max="15371" width="17" style="1" customWidth="1"/>
    <col min="15372" max="15372" width="11.42578125" style="1"/>
    <col min="15373" max="15373" width="35.7109375" style="1" customWidth="1"/>
    <col min="15374" max="15376" width="11.42578125" style="1"/>
    <col min="15377" max="15377" width="15.7109375" style="1" customWidth="1"/>
    <col min="15378" max="15378" width="106.5703125" style="1" customWidth="1"/>
    <col min="15379" max="15612" width="11.42578125" style="1"/>
    <col min="15613" max="15613" width="3.42578125" style="1" customWidth="1"/>
    <col min="15614" max="15614" width="4.5703125" style="1" customWidth="1"/>
    <col min="15615" max="15615" width="8.7109375" style="1" customWidth="1"/>
    <col min="15616" max="15616" width="4.85546875" style="1" customWidth="1"/>
    <col min="15617" max="15617" width="5.7109375" style="1" customWidth="1"/>
    <col min="15618" max="15618" width="34.7109375" style="1" customWidth="1"/>
    <col min="15619" max="15619" width="17.5703125" style="1" customWidth="1"/>
    <col min="15620" max="15620" width="34.7109375" style="1" customWidth="1"/>
    <col min="15621" max="15621" width="14.28515625" style="1" customWidth="1"/>
    <col min="15622" max="15622" width="13" style="1" customWidth="1"/>
    <col min="15623" max="15625" width="11.42578125" style="1"/>
    <col min="15626" max="15626" width="49.7109375" style="1" customWidth="1"/>
    <col min="15627" max="15627" width="17" style="1" customWidth="1"/>
    <col min="15628" max="15628" width="11.42578125" style="1"/>
    <col min="15629" max="15629" width="35.7109375" style="1" customWidth="1"/>
    <col min="15630" max="15632" width="11.42578125" style="1"/>
    <col min="15633" max="15633" width="15.7109375" style="1" customWidth="1"/>
    <col min="15634" max="15634" width="106.5703125" style="1" customWidth="1"/>
    <col min="15635" max="15868" width="11.42578125" style="1"/>
    <col min="15869" max="15869" width="3.42578125" style="1" customWidth="1"/>
    <col min="15870" max="15870" width="4.5703125" style="1" customWidth="1"/>
    <col min="15871" max="15871" width="8.7109375" style="1" customWidth="1"/>
    <col min="15872" max="15872" width="4.85546875" style="1" customWidth="1"/>
    <col min="15873" max="15873" width="5.7109375" style="1" customWidth="1"/>
    <col min="15874" max="15874" width="34.7109375" style="1" customWidth="1"/>
    <col min="15875" max="15875" width="17.5703125" style="1" customWidth="1"/>
    <col min="15876" max="15876" width="34.7109375" style="1" customWidth="1"/>
    <col min="15877" max="15877" width="14.28515625" style="1" customWidth="1"/>
    <col min="15878" max="15878" width="13" style="1" customWidth="1"/>
    <col min="15879" max="15881" width="11.42578125" style="1"/>
    <col min="15882" max="15882" width="49.7109375" style="1" customWidth="1"/>
    <col min="15883" max="15883" width="17" style="1" customWidth="1"/>
    <col min="15884" max="15884" width="11.42578125" style="1"/>
    <col min="15885" max="15885" width="35.7109375" style="1" customWidth="1"/>
    <col min="15886" max="15888" width="11.42578125" style="1"/>
    <col min="15889" max="15889" width="15.7109375" style="1" customWidth="1"/>
    <col min="15890" max="15890" width="106.5703125" style="1" customWidth="1"/>
    <col min="15891" max="16124" width="11.42578125" style="1"/>
    <col min="16125" max="16125" width="3.42578125" style="1" customWidth="1"/>
    <col min="16126" max="16126" width="4.5703125" style="1" customWidth="1"/>
    <col min="16127" max="16127" width="8.7109375" style="1" customWidth="1"/>
    <col min="16128" max="16128" width="4.85546875" style="1" customWidth="1"/>
    <col min="16129" max="16129" width="5.7109375" style="1" customWidth="1"/>
    <col min="16130" max="16130" width="34.7109375" style="1" customWidth="1"/>
    <col min="16131" max="16131" width="17.5703125" style="1" customWidth="1"/>
    <col min="16132" max="16132" width="34.7109375" style="1" customWidth="1"/>
    <col min="16133" max="16133" width="14.28515625" style="1" customWidth="1"/>
    <col min="16134" max="16134" width="13" style="1" customWidth="1"/>
    <col min="16135" max="16137" width="11.42578125" style="1"/>
    <col min="16138" max="16138" width="49.7109375" style="1" customWidth="1"/>
    <col min="16139" max="16139" width="17" style="1" customWidth="1"/>
    <col min="16140" max="16140" width="11.42578125" style="1"/>
    <col min="16141" max="16141" width="35.7109375" style="1" customWidth="1"/>
    <col min="16142" max="16144" width="11.42578125" style="1"/>
    <col min="16145" max="16145" width="15.7109375" style="1" customWidth="1"/>
    <col min="16146" max="16146" width="106.5703125" style="1" customWidth="1"/>
    <col min="16147" max="16384" width="11.42578125" style="1"/>
  </cols>
  <sheetData>
    <row r="1" spans="2:18" x14ac:dyDescent="0.2">
      <c r="O1" s="2"/>
    </row>
    <row r="2" spans="2:18" ht="15.75" customHeight="1" x14ac:dyDescent="0.2">
      <c r="B2" s="105"/>
      <c r="C2" s="105"/>
      <c r="D2" s="105"/>
      <c r="E2" s="106" t="s">
        <v>63</v>
      </c>
      <c r="F2" s="107"/>
      <c r="G2" s="107"/>
      <c r="H2" s="107"/>
      <c r="I2" s="107"/>
      <c r="J2" s="107"/>
      <c r="K2" s="107"/>
      <c r="L2" s="107"/>
      <c r="M2" s="146"/>
      <c r="N2" s="142" t="s">
        <v>64</v>
      </c>
      <c r="O2" s="142"/>
      <c r="P2" s="142"/>
      <c r="Q2" s="142"/>
      <c r="R2" s="142"/>
    </row>
    <row r="3" spans="2:18" ht="15.75" x14ac:dyDescent="0.2">
      <c r="B3" s="105"/>
      <c r="C3" s="105"/>
      <c r="D3" s="105"/>
      <c r="E3" s="108"/>
      <c r="F3" s="109"/>
      <c r="G3" s="109"/>
      <c r="H3" s="109"/>
      <c r="I3" s="109"/>
      <c r="J3" s="109"/>
      <c r="K3" s="109"/>
      <c r="L3" s="109"/>
      <c r="M3" s="147"/>
      <c r="N3" s="142" t="s">
        <v>2</v>
      </c>
      <c r="O3" s="142"/>
      <c r="P3" s="142"/>
      <c r="Q3" s="142"/>
      <c r="R3" s="142"/>
    </row>
    <row r="4" spans="2:18" ht="15.75" x14ac:dyDescent="0.2">
      <c r="B4" s="105"/>
      <c r="C4" s="105"/>
      <c r="D4" s="105"/>
      <c r="E4" s="108"/>
      <c r="F4" s="109"/>
      <c r="G4" s="109"/>
      <c r="H4" s="109"/>
      <c r="I4" s="109"/>
      <c r="J4" s="109"/>
      <c r="K4" s="109"/>
      <c r="L4" s="109"/>
      <c r="M4" s="147"/>
      <c r="N4" s="142" t="s">
        <v>3</v>
      </c>
      <c r="O4" s="142"/>
      <c r="P4" s="142"/>
      <c r="Q4" s="142"/>
      <c r="R4" s="142"/>
    </row>
    <row r="5" spans="2:18" ht="15" customHeight="1" x14ac:dyDescent="0.2">
      <c r="B5" s="105"/>
      <c r="C5" s="105"/>
      <c r="D5" s="105"/>
      <c r="E5" s="110"/>
      <c r="F5" s="111"/>
      <c r="G5" s="111"/>
      <c r="H5" s="111"/>
      <c r="I5" s="111"/>
      <c r="J5" s="111"/>
      <c r="K5" s="111"/>
      <c r="L5" s="111"/>
      <c r="M5" s="148"/>
      <c r="N5" s="145" t="s">
        <v>4</v>
      </c>
      <c r="O5" s="145"/>
      <c r="P5" s="145"/>
      <c r="Q5" s="145"/>
      <c r="R5" s="145"/>
    </row>
    <row r="6" spans="2:18" ht="18" customHeight="1" x14ac:dyDescent="0.2">
      <c r="B6" s="143" t="s">
        <v>65</v>
      </c>
      <c r="C6" s="144"/>
      <c r="D6" s="144"/>
      <c r="E6" s="144"/>
      <c r="F6" s="144"/>
      <c r="G6" s="144"/>
      <c r="H6" s="144"/>
      <c r="I6" s="144"/>
      <c r="J6" s="144"/>
      <c r="K6" s="144"/>
      <c r="L6" s="144"/>
      <c r="M6" s="144"/>
      <c r="N6" s="144"/>
      <c r="O6" s="144"/>
      <c r="P6" s="144"/>
      <c r="Q6" s="144"/>
      <c r="R6" s="144"/>
    </row>
    <row r="7" spans="2:18" ht="18.75" customHeight="1" x14ac:dyDescent="0.2">
      <c r="B7" s="155" t="s">
        <v>165</v>
      </c>
      <c r="C7" s="155"/>
      <c r="D7" s="155"/>
      <c r="E7" s="155"/>
      <c r="F7" s="155"/>
      <c r="G7" s="155"/>
      <c r="H7" s="155"/>
      <c r="I7" s="155"/>
      <c r="J7" s="155"/>
      <c r="K7" s="155"/>
      <c r="L7" s="155"/>
      <c r="M7" s="155"/>
      <c r="N7" s="155"/>
      <c r="O7" s="155"/>
      <c r="P7" s="155"/>
      <c r="Q7" s="155"/>
      <c r="R7" s="155"/>
    </row>
    <row r="8" spans="2:18" ht="18" customHeight="1" x14ac:dyDescent="0.2">
      <c r="B8" s="155" t="s">
        <v>160</v>
      </c>
      <c r="C8" s="155"/>
      <c r="D8" s="155"/>
      <c r="E8" s="155"/>
      <c r="F8" s="155"/>
      <c r="G8" s="155"/>
      <c r="H8" s="155"/>
      <c r="I8" s="155"/>
      <c r="J8" s="155"/>
      <c r="K8" s="155"/>
      <c r="L8" s="155"/>
      <c r="M8" s="155"/>
      <c r="N8" s="155"/>
      <c r="O8" s="155"/>
      <c r="P8" s="155"/>
      <c r="Q8" s="155"/>
      <c r="R8" s="155"/>
    </row>
    <row r="9" spans="2:18" ht="20.25" customHeight="1" thickBot="1" x14ac:dyDescent="0.25">
      <c r="B9" s="156" t="s">
        <v>159</v>
      </c>
      <c r="C9" s="156"/>
      <c r="D9" s="156"/>
      <c r="E9" s="156"/>
      <c r="F9" s="156"/>
      <c r="G9" s="156"/>
      <c r="H9" s="156"/>
      <c r="I9" s="156"/>
      <c r="J9" s="156"/>
      <c r="K9" s="156"/>
      <c r="L9" s="156"/>
      <c r="M9" s="156"/>
      <c r="N9" s="156"/>
      <c r="O9" s="156"/>
      <c r="P9" s="156"/>
      <c r="Q9" s="156"/>
      <c r="R9" s="156"/>
    </row>
    <row r="10" spans="2:18" ht="17.25" customHeight="1" x14ac:dyDescent="0.2">
      <c r="B10" s="160" t="s">
        <v>66</v>
      </c>
      <c r="C10" s="161"/>
      <c r="D10" s="161"/>
      <c r="E10" s="161"/>
      <c r="F10" s="161"/>
      <c r="G10" s="161"/>
      <c r="H10" s="161"/>
      <c r="I10" s="161"/>
      <c r="J10" s="161"/>
      <c r="K10" s="161"/>
      <c r="L10" s="161"/>
      <c r="M10" s="161"/>
      <c r="N10" s="162"/>
      <c r="O10" s="157" t="s">
        <v>67</v>
      </c>
      <c r="P10" s="158"/>
      <c r="Q10" s="158"/>
      <c r="R10" s="159"/>
    </row>
    <row r="11" spans="2:18" ht="30.75" customHeight="1" x14ac:dyDescent="0.2">
      <c r="B11" s="151" t="s">
        <v>68</v>
      </c>
      <c r="C11" s="153" t="s">
        <v>69</v>
      </c>
      <c r="D11" s="153" t="s">
        <v>70</v>
      </c>
      <c r="E11" s="153" t="s">
        <v>71</v>
      </c>
      <c r="F11" s="153" t="s">
        <v>72</v>
      </c>
      <c r="G11" s="153"/>
      <c r="H11" s="153" t="s">
        <v>73</v>
      </c>
      <c r="I11" s="153"/>
      <c r="J11" s="153" t="s">
        <v>74</v>
      </c>
      <c r="K11" s="153"/>
      <c r="L11" s="153" t="s">
        <v>75</v>
      </c>
      <c r="M11" s="153"/>
      <c r="N11" s="22" t="s">
        <v>76</v>
      </c>
      <c r="O11" s="151" t="s">
        <v>77</v>
      </c>
      <c r="P11" s="153"/>
      <c r="Q11" s="153"/>
      <c r="R11" s="163"/>
    </row>
    <row r="12" spans="2:18" ht="68.25" customHeight="1" thickBot="1" x14ac:dyDescent="0.25">
      <c r="B12" s="152"/>
      <c r="C12" s="154"/>
      <c r="D12" s="154"/>
      <c r="E12" s="154"/>
      <c r="F12" s="27" t="s">
        <v>78</v>
      </c>
      <c r="G12" s="27" t="s">
        <v>79</v>
      </c>
      <c r="H12" s="27" t="s">
        <v>80</v>
      </c>
      <c r="I12" s="27" t="s">
        <v>81</v>
      </c>
      <c r="J12" s="27" t="s">
        <v>82</v>
      </c>
      <c r="K12" s="27" t="s">
        <v>83</v>
      </c>
      <c r="L12" s="27" t="s">
        <v>84</v>
      </c>
      <c r="M12" s="27" t="s">
        <v>85</v>
      </c>
      <c r="N12" s="31" t="s">
        <v>86</v>
      </c>
      <c r="O12" s="46" t="s">
        <v>87</v>
      </c>
      <c r="P12" s="27" t="s">
        <v>88</v>
      </c>
      <c r="Q12" s="27" t="s">
        <v>89</v>
      </c>
      <c r="R12" s="49" t="s">
        <v>90</v>
      </c>
    </row>
    <row r="13" spans="2:18" ht="88.9" customHeight="1" thickBot="1" x14ac:dyDescent="0.25">
      <c r="B13" s="184" t="s">
        <v>91</v>
      </c>
      <c r="C13" s="186">
        <v>44580</v>
      </c>
      <c r="D13" s="187" t="s">
        <v>92</v>
      </c>
      <c r="E13" s="200" t="s">
        <v>128</v>
      </c>
      <c r="F13" s="28" t="s">
        <v>166</v>
      </c>
      <c r="G13" s="164" t="s">
        <v>131</v>
      </c>
      <c r="H13" s="35">
        <v>44587</v>
      </c>
      <c r="I13" s="44">
        <v>44592</v>
      </c>
      <c r="J13" s="33" t="s">
        <v>149</v>
      </c>
      <c r="K13" s="33" t="s">
        <v>150</v>
      </c>
      <c r="L13" s="37" t="s">
        <v>194</v>
      </c>
      <c r="M13" s="37" t="s">
        <v>195</v>
      </c>
      <c r="N13" s="55" t="s">
        <v>167</v>
      </c>
      <c r="O13" s="123" t="s">
        <v>226</v>
      </c>
      <c r="P13" s="56" t="s">
        <v>142</v>
      </c>
      <c r="Q13" s="71">
        <v>1</v>
      </c>
      <c r="R13" s="122" t="s">
        <v>229</v>
      </c>
    </row>
    <row r="14" spans="2:18" ht="86.45" customHeight="1" x14ac:dyDescent="0.2">
      <c r="B14" s="185"/>
      <c r="C14" s="130"/>
      <c r="D14" s="188"/>
      <c r="E14" s="149"/>
      <c r="F14" s="26" t="s">
        <v>148</v>
      </c>
      <c r="G14" s="126"/>
      <c r="H14" s="44">
        <v>44592</v>
      </c>
      <c r="I14" s="44">
        <v>44592</v>
      </c>
      <c r="J14" s="34" t="s">
        <v>171</v>
      </c>
      <c r="K14" s="34" t="s">
        <v>151</v>
      </c>
      <c r="L14" s="45" t="s">
        <v>161</v>
      </c>
      <c r="M14" s="37" t="s">
        <v>196</v>
      </c>
      <c r="N14" s="51" t="s">
        <v>224</v>
      </c>
      <c r="O14" s="124"/>
      <c r="P14" s="43" t="s">
        <v>142</v>
      </c>
      <c r="Q14" s="72">
        <v>1</v>
      </c>
      <c r="R14" s="86"/>
    </row>
    <row r="15" spans="2:18" s="2" customFormat="1" ht="107.25" x14ac:dyDescent="0.2">
      <c r="B15" s="185"/>
      <c r="C15" s="130"/>
      <c r="D15" s="188"/>
      <c r="E15" s="149"/>
      <c r="F15" s="29" t="s">
        <v>147</v>
      </c>
      <c r="G15" s="126"/>
      <c r="H15" s="34" t="s">
        <v>132</v>
      </c>
      <c r="I15" s="34" t="s">
        <v>133</v>
      </c>
      <c r="J15" s="34" t="s">
        <v>134</v>
      </c>
      <c r="K15" s="34" t="s">
        <v>152</v>
      </c>
      <c r="L15" s="45" t="s">
        <v>162</v>
      </c>
      <c r="M15" s="45" t="s">
        <v>185</v>
      </c>
      <c r="N15" s="45" t="s">
        <v>225</v>
      </c>
      <c r="O15" s="125"/>
      <c r="P15" s="13" t="s">
        <v>142</v>
      </c>
      <c r="Q15" s="13" t="s">
        <v>177</v>
      </c>
      <c r="R15" s="86"/>
    </row>
    <row r="16" spans="2:18" s="2" customFormat="1" ht="142.5" customHeight="1" x14ac:dyDescent="0.2">
      <c r="B16" s="32" t="s">
        <v>93</v>
      </c>
      <c r="C16" s="40">
        <v>44580</v>
      </c>
      <c r="D16" s="41" t="s">
        <v>94</v>
      </c>
      <c r="E16" s="42" t="s">
        <v>172</v>
      </c>
      <c r="F16" s="29" t="s">
        <v>197</v>
      </c>
      <c r="G16" s="34" t="s">
        <v>131</v>
      </c>
      <c r="H16" s="34" t="s">
        <v>132</v>
      </c>
      <c r="I16" s="34" t="s">
        <v>182</v>
      </c>
      <c r="J16" s="34" t="s">
        <v>134</v>
      </c>
      <c r="K16" s="34" t="s">
        <v>156</v>
      </c>
      <c r="L16" s="45" t="s">
        <v>173</v>
      </c>
      <c r="M16" s="45" t="s">
        <v>174</v>
      </c>
      <c r="N16" s="45" t="s">
        <v>218</v>
      </c>
      <c r="O16" s="74" t="s">
        <v>227</v>
      </c>
      <c r="P16" s="13" t="s">
        <v>168</v>
      </c>
      <c r="Q16" s="13" t="s">
        <v>228</v>
      </c>
      <c r="R16" s="48" t="s">
        <v>170</v>
      </c>
    </row>
    <row r="17" spans="2:18" s="2" customFormat="1" ht="99.75" customHeight="1" x14ac:dyDescent="0.2">
      <c r="B17" s="196" t="s">
        <v>95</v>
      </c>
      <c r="C17" s="198">
        <v>44580</v>
      </c>
      <c r="D17" s="194" t="s">
        <v>96</v>
      </c>
      <c r="E17" s="192" t="s">
        <v>32</v>
      </c>
      <c r="F17" s="29" t="s">
        <v>175</v>
      </c>
      <c r="G17" s="36" t="s">
        <v>131</v>
      </c>
      <c r="H17" s="34" t="s">
        <v>132</v>
      </c>
      <c r="I17" s="34" t="s">
        <v>176</v>
      </c>
      <c r="J17" s="34" t="s">
        <v>134</v>
      </c>
      <c r="K17" s="34" t="s">
        <v>137</v>
      </c>
      <c r="L17" s="45" t="s">
        <v>200</v>
      </c>
      <c r="M17" s="45" t="s">
        <v>164</v>
      </c>
      <c r="N17" s="42" t="s">
        <v>198</v>
      </c>
      <c r="O17" s="45" t="s">
        <v>206</v>
      </c>
      <c r="P17" s="13" t="s">
        <v>142</v>
      </c>
      <c r="Q17" s="13" t="s">
        <v>177</v>
      </c>
      <c r="R17" s="120" t="s">
        <v>170</v>
      </c>
    </row>
    <row r="18" spans="2:18" ht="131.25" x14ac:dyDescent="0.2">
      <c r="B18" s="197"/>
      <c r="C18" s="199"/>
      <c r="D18" s="195"/>
      <c r="E18" s="193"/>
      <c r="F18" s="29" t="s">
        <v>199</v>
      </c>
      <c r="G18" s="36" t="s">
        <v>131</v>
      </c>
      <c r="H18" s="34" t="s">
        <v>132</v>
      </c>
      <c r="I18" s="34" t="s">
        <v>133</v>
      </c>
      <c r="J18" s="34" t="s">
        <v>134</v>
      </c>
      <c r="K18" s="34" t="s">
        <v>137</v>
      </c>
      <c r="L18" s="45" t="s">
        <v>201</v>
      </c>
      <c r="M18" s="45" t="s">
        <v>202</v>
      </c>
      <c r="N18" s="45" t="s">
        <v>218</v>
      </c>
      <c r="O18" s="75" t="s">
        <v>208</v>
      </c>
      <c r="P18" s="13" t="s">
        <v>168</v>
      </c>
      <c r="Q18" s="13" t="s">
        <v>169</v>
      </c>
      <c r="R18" s="121"/>
    </row>
    <row r="19" spans="2:18" ht="212.25" customHeight="1" x14ac:dyDescent="0.2">
      <c r="B19" s="128" t="s">
        <v>97</v>
      </c>
      <c r="C19" s="130">
        <v>44580</v>
      </c>
      <c r="D19" s="132" t="s">
        <v>98</v>
      </c>
      <c r="E19" s="135" t="s">
        <v>35</v>
      </c>
      <c r="F19" s="12" t="s">
        <v>178</v>
      </c>
      <c r="G19" s="149" t="s">
        <v>131</v>
      </c>
      <c r="H19" s="141">
        <v>44593</v>
      </c>
      <c r="I19" s="34" t="s">
        <v>153</v>
      </c>
      <c r="J19" s="126" t="s">
        <v>134</v>
      </c>
      <c r="K19" s="126" t="s">
        <v>146</v>
      </c>
      <c r="L19" s="45" t="s">
        <v>204</v>
      </c>
      <c r="M19" s="45" t="s">
        <v>205</v>
      </c>
      <c r="N19" s="42" t="s">
        <v>180</v>
      </c>
      <c r="O19" s="45" t="s">
        <v>207</v>
      </c>
      <c r="P19" s="13" t="s">
        <v>142</v>
      </c>
      <c r="Q19" s="13" t="s">
        <v>177</v>
      </c>
      <c r="R19" s="120" t="s">
        <v>170</v>
      </c>
    </row>
    <row r="20" spans="2:18" ht="141.75" customHeight="1" x14ac:dyDescent="0.2">
      <c r="B20" s="128"/>
      <c r="C20" s="130"/>
      <c r="D20" s="132"/>
      <c r="E20" s="135"/>
      <c r="F20" s="12" t="s">
        <v>179</v>
      </c>
      <c r="G20" s="149"/>
      <c r="H20" s="141"/>
      <c r="I20" s="34" t="s">
        <v>182</v>
      </c>
      <c r="J20" s="126"/>
      <c r="K20" s="126"/>
      <c r="L20" s="45" t="s">
        <v>203</v>
      </c>
      <c r="M20" s="45" t="s">
        <v>158</v>
      </c>
      <c r="N20" s="45" t="s">
        <v>219</v>
      </c>
      <c r="O20" s="74" t="s">
        <v>230</v>
      </c>
      <c r="P20" s="13" t="s">
        <v>168</v>
      </c>
      <c r="Q20" s="13" t="s">
        <v>169</v>
      </c>
      <c r="R20" s="121"/>
    </row>
    <row r="21" spans="2:18" ht="96" customHeight="1" x14ac:dyDescent="0.2">
      <c r="B21" s="128" t="s">
        <v>99</v>
      </c>
      <c r="C21" s="130">
        <v>44580</v>
      </c>
      <c r="D21" s="132" t="s">
        <v>100</v>
      </c>
      <c r="E21" s="135" t="s">
        <v>42</v>
      </c>
      <c r="F21" s="12" t="s">
        <v>209</v>
      </c>
      <c r="G21" s="45" t="s">
        <v>131</v>
      </c>
      <c r="H21" s="44">
        <v>44587</v>
      </c>
      <c r="I21" s="34" t="s">
        <v>133</v>
      </c>
      <c r="J21" s="34" t="s">
        <v>134</v>
      </c>
      <c r="K21" s="34" t="s">
        <v>183</v>
      </c>
      <c r="L21" s="45" t="s">
        <v>163</v>
      </c>
      <c r="M21" s="45" t="s">
        <v>184</v>
      </c>
      <c r="N21" s="45" t="s">
        <v>217</v>
      </c>
      <c r="O21" s="75" t="s">
        <v>208</v>
      </c>
      <c r="P21" s="13" t="s">
        <v>168</v>
      </c>
      <c r="Q21" s="13" t="s">
        <v>169</v>
      </c>
      <c r="R21" s="120" t="s">
        <v>170</v>
      </c>
    </row>
    <row r="22" spans="2:18" ht="78.75" customHeight="1" x14ac:dyDescent="0.2">
      <c r="B22" s="128"/>
      <c r="C22" s="130"/>
      <c r="D22" s="132"/>
      <c r="E22" s="135"/>
      <c r="F22" s="12" t="s">
        <v>181</v>
      </c>
      <c r="G22" s="45" t="s">
        <v>131</v>
      </c>
      <c r="H22" s="44">
        <v>44593</v>
      </c>
      <c r="I22" s="34" t="s">
        <v>133</v>
      </c>
      <c r="J22" s="34" t="s">
        <v>134</v>
      </c>
      <c r="K22" s="34" t="s">
        <v>154</v>
      </c>
      <c r="L22" s="45" t="s">
        <v>163</v>
      </c>
      <c r="M22" s="45" t="s">
        <v>158</v>
      </c>
      <c r="N22" s="45" t="s">
        <v>219</v>
      </c>
      <c r="O22" s="75" t="s">
        <v>208</v>
      </c>
      <c r="P22" s="13" t="s">
        <v>168</v>
      </c>
      <c r="Q22" s="13" t="s">
        <v>169</v>
      </c>
      <c r="R22" s="121"/>
    </row>
    <row r="23" spans="2:18" ht="104.25" customHeight="1" x14ac:dyDescent="0.2">
      <c r="B23" s="134" t="s">
        <v>101</v>
      </c>
      <c r="C23" s="137">
        <v>44580</v>
      </c>
      <c r="D23" s="138" t="s">
        <v>102</v>
      </c>
      <c r="E23" s="140" t="s">
        <v>42</v>
      </c>
      <c r="F23" s="12" t="s">
        <v>210</v>
      </c>
      <c r="G23" s="127" t="s">
        <v>131</v>
      </c>
      <c r="H23" s="44">
        <v>44593</v>
      </c>
      <c r="I23" s="34" t="s">
        <v>133</v>
      </c>
      <c r="J23" s="34" t="s">
        <v>134</v>
      </c>
      <c r="K23" s="34" t="s">
        <v>183</v>
      </c>
      <c r="L23" s="45" t="s">
        <v>163</v>
      </c>
      <c r="M23" s="45" t="s">
        <v>184</v>
      </c>
      <c r="N23" s="45" t="s">
        <v>219</v>
      </c>
      <c r="O23" s="75" t="s">
        <v>208</v>
      </c>
      <c r="P23" s="13" t="s">
        <v>168</v>
      </c>
      <c r="Q23" s="13" t="s">
        <v>169</v>
      </c>
      <c r="R23" s="120" t="s">
        <v>170</v>
      </c>
    </row>
    <row r="24" spans="2:18" ht="88.15" customHeight="1" x14ac:dyDescent="0.2">
      <c r="B24" s="134"/>
      <c r="C24" s="137"/>
      <c r="D24" s="139"/>
      <c r="E24" s="140"/>
      <c r="F24" s="12" t="s">
        <v>181</v>
      </c>
      <c r="G24" s="127"/>
      <c r="H24" s="44">
        <v>44593</v>
      </c>
      <c r="I24" s="34" t="s">
        <v>133</v>
      </c>
      <c r="J24" s="34" t="s">
        <v>134</v>
      </c>
      <c r="K24" s="34" t="s">
        <v>154</v>
      </c>
      <c r="L24" s="45" t="s">
        <v>163</v>
      </c>
      <c r="M24" s="45" t="s">
        <v>158</v>
      </c>
      <c r="N24" s="45" t="s">
        <v>219</v>
      </c>
      <c r="O24" s="75" t="s">
        <v>208</v>
      </c>
      <c r="P24" s="13" t="s">
        <v>168</v>
      </c>
      <c r="Q24" s="13" t="s">
        <v>169</v>
      </c>
      <c r="R24" s="121"/>
    </row>
    <row r="25" spans="2:18" ht="117.75" customHeight="1" x14ac:dyDescent="0.2">
      <c r="B25" s="39" t="s">
        <v>103</v>
      </c>
      <c r="C25" s="40">
        <v>44580</v>
      </c>
      <c r="D25" s="41" t="s">
        <v>104</v>
      </c>
      <c r="E25" s="42" t="s">
        <v>50</v>
      </c>
      <c r="F25" s="12" t="s">
        <v>211</v>
      </c>
      <c r="G25" s="45" t="s">
        <v>131</v>
      </c>
      <c r="H25" s="44">
        <v>44593</v>
      </c>
      <c r="I25" s="34" t="s">
        <v>133</v>
      </c>
      <c r="J25" s="34" t="s">
        <v>134</v>
      </c>
      <c r="K25" s="34"/>
      <c r="L25" s="45" t="s">
        <v>163</v>
      </c>
      <c r="M25" s="45" t="s">
        <v>186</v>
      </c>
      <c r="N25" s="45" t="s">
        <v>223</v>
      </c>
      <c r="O25" s="75" t="s">
        <v>208</v>
      </c>
      <c r="P25" s="13" t="s">
        <v>168</v>
      </c>
      <c r="Q25" s="13" t="s">
        <v>169</v>
      </c>
      <c r="R25" s="48" t="s">
        <v>170</v>
      </c>
    </row>
    <row r="26" spans="2:18" ht="125.25" customHeight="1" x14ac:dyDescent="0.2">
      <c r="B26" s="39" t="s">
        <v>105</v>
      </c>
      <c r="C26" s="40">
        <v>44580</v>
      </c>
      <c r="D26" s="52" t="s">
        <v>106</v>
      </c>
      <c r="E26" s="53" t="s">
        <v>53</v>
      </c>
      <c r="F26" s="12" t="s">
        <v>187</v>
      </c>
      <c r="G26" s="45" t="s">
        <v>131</v>
      </c>
      <c r="H26" s="44">
        <v>44593</v>
      </c>
      <c r="I26" s="34" t="s">
        <v>133</v>
      </c>
      <c r="J26" s="34" t="s">
        <v>134</v>
      </c>
      <c r="K26" s="34"/>
      <c r="L26" s="45" t="s">
        <v>163</v>
      </c>
      <c r="M26" s="45" t="s">
        <v>212</v>
      </c>
      <c r="N26" s="45" t="s">
        <v>220</v>
      </c>
      <c r="O26" s="75" t="s">
        <v>215</v>
      </c>
      <c r="P26" s="13" t="s">
        <v>168</v>
      </c>
      <c r="Q26" s="13" t="s">
        <v>214</v>
      </c>
      <c r="R26" s="48" t="s">
        <v>170</v>
      </c>
    </row>
    <row r="27" spans="2:18" ht="106.5" customHeight="1" x14ac:dyDescent="0.2">
      <c r="B27" s="128" t="s">
        <v>107</v>
      </c>
      <c r="C27" s="130">
        <v>44580</v>
      </c>
      <c r="D27" s="132" t="s">
        <v>108</v>
      </c>
      <c r="E27" s="135" t="s">
        <v>57</v>
      </c>
      <c r="F27" s="12" t="s">
        <v>213</v>
      </c>
      <c r="G27" s="149" t="s">
        <v>131</v>
      </c>
      <c r="H27" s="44">
        <v>44593</v>
      </c>
      <c r="I27" s="34" t="s">
        <v>133</v>
      </c>
      <c r="J27" s="34" t="s">
        <v>134</v>
      </c>
      <c r="K27" s="34" t="s">
        <v>183</v>
      </c>
      <c r="L27" s="45" t="s">
        <v>163</v>
      </c>
      <c r="M27" s="45" t="s">
        <v>184</v>
      </c>
      <c r="N27" s="76" t="s">
        <v>222</v>
      </c>
      <c r="O27" s="75" t="s">
        <v>208</v>
      </c>
      <c r="P27" s="13" t="s">
        <v>168</v>
      </c>
      <c r="Q27" s="13" t="s">
        <v>169</v>
      </c>
      <c r="R27" s="48" t="s">
        <v>170</v>
      </c>
    </row>
    <row r="28" spans="2:18" ht="81" customHeight="1" x14ac:dyDescent="0.2">
      <c r="B28" s="128"/>
      <c r="C28" s="130"/>
      <c r="D28" s="132"/>
      <c r="E28" s="135"/>
      <c r="F28" s="12" t="s">
        <v>188</v>
      </c>
      <c r="G28" s="149"/>
      <c r="H28" s="44">
        <v>44593</v>
      </c>
      <c r="I28" s="34" t="s">
        <v>133</v>
      </c>
      <c r="J28" s="34" t="s">
        <v>134</v>
      </c>
      <c r="K28" s="34" t="s">
        <v>154</v>
      </c>
      <c r="L28" s="45" t="s">
        <v>163</v>
      </c>
      <c r="M28" s="45" t="s">
        <v>158</v>
      </c>
      <c r="N28" s="45" t="s">
        <v>219</v>
      </c>
      <c r="O28" s="75" t="s">
        <v>208</v>
      </c>
      <c r="P28" s="13" t="s">
        <v>168</v>
      </c>
      <c r="Q28" s="13" t="s">
        <v>169</v>
      </c>
      <c r="R28" s="48" t="s">
        <v>170</v>
      </c>
    </row>
    <row r="29" spans="2:18" ht="147" customHeight="1" x14ac:dyDescent="0.2">
      <c r="B29" s="128" t="s">
        <v>109</v>
      </c>
      <c r="C29" s="130">
        <v>44580</v>
      </c>
      <c r="D29" s="132" t="s">
        <v>110</v>
      </c>
      <c r="E29" s="135" t="s">
        <v>60</v>
      </c>
      <c r="F29" s="54" t="s">
        <v>189</v>
      </c>
      <c r="G29" s="149" t="s">
        <v>131</v>
      </c>
      <c r="H29" s="44">
        <v>44593</v>
      </c>
      <c r="I29" s="34" t="s">
        <v>191</v>
      </c>
      <c r="J29" s="34" t="s">
        <v>134</v>
      </c>
      <c r="K29" s="34" t="s">
        <v>157</v>
      </c>
      <c r="L29" s="45" t="s">
        <v>163</v>
      </c>
      <c r="M29" s="45" t="s">
        <v>192</v>
      </c>
      <c r="N29" s="76" t="s">
        <v>221</v>
      </c>
      <c r="O29" s="118" t="s">
        <v>231</v>
      </c>
      <c r="P29" s="13" t="s">
        <v>142</v>
      </c>
      <c r="Q29" s="13" t="s">
        <v>177</v>
      </c>
      <c r="R29" s="120" t="s">
        <v>232</v>
      </c>
    </row>
    <row r="30" spans="2:18" ht="106.5" customHeight="1" thickBot="1" x14ac:dyDescent="0.25">
      <c r="B30" s="129"/>
      <c r="C30" s="131"/>
      <c r="D30" s="133"/>
      <c r="E30" s="136"/>
      <c r="F30" s="30" t="s">
        <v>190</v>
      </c>
      <c r="G30" s="150"/>
      <c r="H30" s="44">
        <v>44593</v>
      </c>
      <c r="I30" s="47" t="s">
        <v>133</v>
      </c>
      <c r="J30" s="47" t="s">
        <v>134</v>
      </c>
      <c r="K30" s="47" t="s">
        <v>157</v>
      </c>
      <c r="L30" s="38" t="s">
        <v>163</v>
      </c>
      <c r="M30" s="38" t="s">
        <v>193</v>
      </c>
      <c r="N30" s="77" t="s">
        <v>216</v>
      </c>
      <c r="O30" s="119"/>
      <c r="P30" s="57" t="s">
        <v>142</v>
      </c>
      <c r="Q30" s="13" t="s">
        <v>177</v>
      </c>
      <c r="R30" s="121"/>
    </row>
    <row r="31" spans="2:18" ht="15.75" thickBot="1" x14ac:dyDescent="0.25">
      <c r="B31" s="58"/>
      <c r="C31" s="59"/>
      <c r="D31" s="60"/>
      <c r="E31" s="61"/>
      <c r="F31" s="62"/>
      <c r="G31" s="63"/>
      <c r="H31" s="64"/>
      <c r="I31" s="65"/>
      <c r="J31" s="65"/>
      <c r="K31" s="65"/>
      <c r="L31" s="63"/>
      <c r="M31" s="66"/>
      <c r="N31" s="67"/>
      <c r="O31" s="68"/>
      <c r="P31" s="69"/>
      <c r="Q31" s="73">
        <f>(Q13+Q14+Q15+Q16+Q17+Q18+Q19+Q19+Q20+Q21+Q22+Q23+Q24+Q25+Q26+Q27+Q28+Q29+Q30)/19</f>
        <v>0.46052631578947367</v>
      </c>
      <c r="R31" s="70"/>
    </row>
    <row r="32" spans="2:18" ht="36.75" customHeight="1" x14ac:dyDescent="0.2">
      <c r="B32" s="181" t="s">
        <v>111</v>
      </c>
      <c r="C32" s="182"/>
      <c r="D32" s="182"/>
      <c r="E32" s="182"/>
      <c r="F32" s="182"/>
      <c r="G32" s="182"/>
      <c r="H32" s="182"/>
      <c r="I32" s="182"/>
      <c r="J32" s="182"/>
      <c r="K32" s="182"/>
      <c r="L32" s="182"/>
      <c r="M32" s="183"/>
      <c r="N32" s="50"/>
      <c r="O32" s="189" t="s">
        <v>111</v>
      </c>
      <c r="P32" s="190"/>
      <c r="Q32" s="190"/>
      <c r="R32" s="191"/>
    </row>
    <row r="33" spans="2:18" ht="30" customHeight="1" thickBot="1" x14ac:dyDescent="0.25">
      <c r="B33" s="172" t="s">
        <v>112</v>
      </c>
      <c r="C33" s="173"/>
      <c r="D33" s="173"/>
      <c r="E33" s="173"/>
      <c r="F33" s="173"/>
      <c r="G33" s="173"/>
      <c r="H33" s="173"/>
      <c r="I33" s="173"/>
      <c r="J33" s="173"/>
      <c r="K33" s="173"/>
      <c r="L33" s="173"/>
      <c r="M33" s="173"/>
      <c r="N33" s="174"/>
      <c r="O33" s="172" t="s">
        <v>113</v>
      </c>
      <c r="P33" s="173"/>
      <c r="Q33" s="173"/>
      <c r="R33" s="174"/>
    </row>
    <row r="34" spans="2:18" ht="13.5" thickBot="1" x14ac:dyDescent="0.25">
      <c r="O34" s="2"/>
    </row>
    <row r="35" spans="2:18" x14ac:dyDescent="0.2">
      <c r="B35" s="178" t="s">
        <v>114</v>
      </c>
      <c r="C35" s="179"/>
      <c r="D35" s="180"/>
      <c r="E35" s="4"/>
      <c r="O35" s="2"/>
    </row>
    <row r="36" spans="2:18" x14ac:dyDescent="0.2">
      <c r="B36" s="175" t="s">
        <v>115</v>
      </c>
      <c r="C36" s="176"/>
      <c r="D36" s="177"/>
      <c r="O36" s="2"/>
    </row>
    <row r="37" spans="2:18" x14ac:dyDescent="0.2">
      <c r="B37" s="175" t="s">
        <v>116</v>
      </c>
      <c r="C37" s="176"/>
      <c r="D37" s="177"/>
      <c r="O37" s="2"/>
    </row>
    <row r="38" spans="2:18" x14ac:dyDescent="0.2">
      <c r="B38" s="166" t="s">
        <v>117</v>
      </c>
      <c r="C38" s="167"/>
      <c r="D38" s="168"/>
      <c r="E38" s="4"/>
      <c r="O38" s="2"/>
    </row>
    <row r="39" spans="2:18" ht="15.75" customHeight="1" thickBot="1" x14ac:dyDescent="0.25">
      <c r="B39" s="169" t="s">
        <v>118</v>
      </c>
      <c r="C39" s="170"/>
      <c r="D39" s="171"/>
      <c r="O39" s="2"/>
    </row>
    <row r="40" spans="2:18" x14ac:dyDescent="0.2">
      <c r="O40" s="2"/>
    </row>
    <row r="41" spans="2:18" x14ac:dyDescent="0.2">
      <c r="B41" s="165" t="s">
        <v>119</v>
      </c>
      <c r="C41" s="165"/>
      <c r="D41" s="165"/>
      <c r="E41" s="165"/>
      <c r="F41" s="165"/>
      <c r="G41" s="165"/>
      <c r="H41" s="165"/>
      <c r="I41" s="165"/>
      <c r="J41" s="165"/>
      <c r="K41" s="165"/>
      <c r="L41" s="165"/>
      <c r="M41" s="165"/>
      <c r="N41" s="165"/>
      <c r="O41" s="165"/>
    </row>
    <row r="42" spans="2:18" x14ac:dyDescent="0.2">
      <c r="B42" s="165" t="s">
        <v>120</v>
      </c>
      <c r="C42" s="165"/>
      <c r="D42" s="165"/>
      <c r="E42" s="165"/>
      <c r="F42" s="165"/>
      <c r="G42" s="165"/>
      <c r="H42" s="165"/>
      <c r="I42" s="165"/>
      <c r="J42" s="165"/>
      <c r="K42" s="165"/>
      <c r="L42" s="165"/>
      <c r="M42" s="165"/>
      <c r="N42" s="165"/>
      <c r="O42" s="165"/>
    </row>
  </sheetData>
  <mergeCells count="76">
    <mergeCell ref="E17:E18"/>
    <mergeCell ref="D17:D18"/>
    <mergeCell ref="B17:B18"/>
    <mergeCell ref="C17:C18"/>
    <mergeCell ref="E13:E15"/>
    <mergeCell ref="G13:G15"/>
    <mergeCell ref="B41:O41"/>
    <mergeCell ref="B42:O42"/>
    <mergeCell ref="B38:D38"/>
    <mergeCell ref="B39:D39"/>
    <mergeCell ref="B33:N33"/>
    <mergeCell ref="B36:D36"/>
    <mergeCell ref="B37:D37"/>
    <mergeCell ref="B35:D35"/>
    <mergeCell ref="O33:R33"/>
    <mergeCell ref="B32:M32"/>
    <mergeCell ref="B13:B15"/>
    <mergeCell ref="C13:C15"/>
    <mergeCell ref="D13:D15"/>
    <mergeCell ref="R17:R18"/>
    <mergeCell ref="O32:R32"/>
    <mergeCell ref="F11:G11"/>
    <mergeCell ref="H11:I11"/>
    <mergeCell ref="J11:K11"/>
    <mergeCell ref="L11:M11"/>
    <mergeCell ref="O11:R11"/>
    <mergeCell ref="B7:R7"/>
    <mergeCell ref="B8:R8"/>
    <mergeCell ref="B9:R9"/>
    <mergeCell ref="O10:R10"/>
    <mergeCell ref="B10:N10"/>
    <mergeCell ref="G29:G30"/>
    <mergeCell ref="G19:G20"/>
    <mergeCell ref="J19:J20"/>
    <mergeCell ref="B2:D5"/>
    <mergeCell ref="C21:C22"/>
    <mergeCell ref="D21:D22"/>
    <mergeCell ref="E21:E22"/>
    <mergeCell ref="B19:B20"/>
    <mergeCell ref="C19:C20"/>
    <mergeCell ref="D19:D20"/>
    <mergeCell ref="E19:E20"/>
    <mergeCell ref="G27:G28"/>
    <mergeCell ref="B11:B12"/>
    <mergeCell ref="C11:C12"/>
    <mergeCell ref="D11:D12"/>
    <mergeCell ref="E11:E12"/>
    <mergeCell ref="N4:R4"/>
    <mergeCell ref="N3:R3"/>
    <mergeCell ref="N2:R2"/>
    <mergeCell ref="B6:R6"/>
    <mergeCell ref="N5:R5"/>
    <mergeCell ref="E2:M5"/>
    <mergeCell ref="K19:K20"/>
    <mergeCell ref="G23:G24"/>
    <mergeCell ref="B29:B30"/>
    <mergeCell ref="C29:C30"/>
    <mergeCell ref="D29:D30"/>
    <mergeCell ref="B23:B24"/>
    <mergeCell ref="E29:E30"/>
    <mergeCell ref="C23:C24"/>
    <mergeCell ref="D23:D24"/>
    <mergeCell ref="E23:E24"/>
    <mergeCell ref="B27:B28"/>
    <mergeCell ref="C27:C28"/>
    <mergeCell ref="D27:D28"/>
    <mergeCell ref="E27:E28"/>
    <mergeCell ref="B21:B22"/>
    <mergeCell ref="H19:H20"/>
    <mergeCell ref="O29:O30"/>
    <mergeCell ref="R29:R30"/>
    <mergeCell ref="R13:R15"/>
    <mergeCell ref="O13:O15"/>
    <mergeCell ref="R19:R20"/>
    <mergeCell ref="R21:R22"/>
    <mergeCell ref="R23:R24"/>
  </mergeCells>
  <phoneticPr fontId="13" type="noConversion"/>
  <hyperlinks>
    <hyperlink ref="N14" r:id="rId1" display="https://www.cedelca.com.co/index.php/2016-06-22-14-24-53/gestion-evaluacion" xr:uid="{6E44B644-265C-4EFB-8967-494A3C413CBB}"/>
  </hyperlinks>
  <pageMargins left="0.7" right="0.7" top="0.75" bottom="0.75" header="0.3" footer="0.3"/>
  <pageSetup paperSize="5" scale="35"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ANEXO 01</vt:lpstr>
      <vt:lpstr>ANEXO 02</vt:lpstr>
      <vt:lpstr>'ANEXO 02'!Área_de_impresión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Jefe Control Interno</cp:lastModifiedBy>
  <cp:revision/>
  <dcterms:created xsi:type="dcterms:W3CDTF">2021-08-25T14:01:06Z</dcterms:created>
  <dcterms:modified xsi:type="dcterms:W3CDTF">2022-12-12T19:42:47Z</dcterms:modified>
  <cp:category/>
  <cp:contentStatus/>
</cp:coreProperties>
</file>