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edelcaesp-my.sharepoint.com/personal/contratacion_cedelca_com_co/Documents/Cedelca/Cedelca 2022-2/Contratación 2023/Cuadro de Contratación Para la Web/2023/5- Mayo/"/>
    </mc:Choice>
  </mc:AlternateContent>
  <xr:revisionPtr revIDLastSave="8" documentId="8_{0BD9A140-B581-45DD-9A0C-13AED6760BF4}" xr6:coauthVersionLast="47" xr6:coauthVersionMax="47" xr10:uidLastSave="{5841B02D-6F6D-4882-AB02-E7455FDE1918}"/>
  <bookViews>
    <workbookView xWindow="-120" yWindow="-120" windowWidth="29040" windowHeight="15840" xr2:uid="{00000000-000D-0000-FFFF-FFFF00000000}"/>
  </bookViews>
  <sheets>
    <sheet name="CONTRATOS 2023" sheetId="5" r:id="rId1"/>
    <sheet name="OTROSÍ-MODIFICACIONES 2023" sheetId="7" r:id="rId2"/>
    <sheet name="CONTRATOS 2022" sheetId="6" r:id="rId3"/>
    <sheet name="Contratos 2021" sheetId="1" r:id="rId4"/>
    <sheet name="Ctos. vigencias ant. en ejec." sheetId="2" r:id="rId5"/>
    <sheet name="Ctos vig. ant. term y liq. 2021" sheetId="3" r:id="rId6"/>
  </sheets>
  <definedNames>
    <definedName name="_xlnm._FilterDatabase" localSheetId="3" hidden="1">'Contratos 2021'!$A$1:$X$108</definedName>
    <definedName name="_xlnm._FilterDatabase" localSheetId="0" hidden="1">'CONTRATOS 2023'!$B$1:$L$1</definedName>
    <definedName name="_xlnm._FilterDatabase" localSheetId="5" hidden="1">'Ctos vig. ant. term y liq. 2021'!$A$1:$V$10</definedName>
    <definedName name="_xlnm._FilterDatabase" localSheetId="4" hidden="1">'Ctos. vigencias ant. en ejec.'!$A$1:$V$18</definedName>
    <definedName name="_xlnm._FilterDatabase" localSheetId="1" hidden="1">'OTROSÍ-MODIFICACIONES 2023'!$B$1:$AB$1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<sst xmlns="http://schemas.openxmlformats.org/spreadsheetml/2006/main" count="3632" uniqueCount="1242">
  <si>
    <t>Ítem</t>
  </si>
  <si>
    <t>No. DE PROCESO SECOP II</t>
  </si>
  <si>
    <t>No. DE CONTRATO</t>
  </si>
  <si>
    <t>Clase</t>
  </si>
  <si>
    <t>Objeto</t>
  </si>
  <si>
    <t>FECHA FIRMA CTO</t>
  </si>
  <si>
    <t>Fecha de Inicio</t>
  </si>
  <si>
    <t>Fecha final</t>
  </si>
  <si>
    <t>Contratista</t>
  </si>
  <si>
    <t>CÉDULA O NIT</t>
  </si>
  <si>
    <t>Valor</t>
  </si>
  <si>
    <t>Plazo</t>
  </si>
  <si>
    <t>Anticipo</t>
  </si>
  <si>
    <t>Valor del anticipo o pago anticipado</t>
  </si>
  <si>
    <t>Interventor / Supervisor</t>
  </si>
  <si>
    <t xml:space="preserve">Area responsable de la ejecucion y seguimiento </t>
  </si>
  <si>
    <t>Rubro presupuestal</t>
  </si>
  <si>
    <t>CDP</t>
  </si>
  <si>
    <t>CRP</t>
  </si>
  <si>
    <t>Adiciones y/o Prórrogas</t>
  </si>
  <si>
    <t>Vigencias futuras</t>
  </si>
  <si>
    <t>Pagos efectuados</t>
  </si>
  <si>
    <t>Fecha de Liquidación</t>
  </si>
  <si>
    <t>Estado actual del contrato</t>
  </si>
  <si>
    <t>LINK SECOP II</t>
  </si>
  <si>
    <t xml:space="preserve">OBSERVACIONES </t>
  </si>
  <si>
    <t>N/A</t>
  </si>
  <si>
    <t xml:space="preserve">PRESTACIÓN DE SERVICIOS </t>
  </si>
  <si>
    <t xml:space="preserve">IVONN ESTEFANIA ORTEGA ALEGRIA </t>
  </si>
  <si>
    <t>A020202008003011</t>
  </si>
  <si>
    <t>No aplica a CEDELCA</t>
  </si>
  <si>
    <t xml:space="preserve">VIGENTE </t>
  </si>
  <si>
    <t xml:space="preserve">SECRETARIA GENERAL </t>
  </si>
  <si>
    <t>A020202008003019</t>
  </si>
  <si>
    <t xml:space="preserve">CONTROL INTERNO </t>
  </si>
  <si>
    <t>A02020200800202</t>
  </si>
  <si>
    <t xml:space="preserve">GUILLERMO HERNÁN LATORRE CERÓN </t>
  </si>
  <si>
    <t>RESO-CD-006-2023</t>
  </si>
  <si>
    <t>0006-2023</t>
  </si>
  <si>
    <t>PRESTAR SERVICIOS DE APOYO COMO AUXILIAR CONTABLE EN LA SUBGERENCIA FINANCIERA Y ADMINISTRATIVA DE CEDELCA S.A. E.S.P.</t>
  </si>
  <si>
    <t xml:space="preserve">YURID CIELO GUERRON ASCUNTAR </t>
  </si>
  <si>
    <t xml:space="preserve">SEIS MESES, CONTADOS A PARTIR DE LA SUSCRIPCIÓN DEL ACTA DE INICIO </t>
  </si>
  <si>
    <t>MELANIA ISABEL TOBAR TULANDE / WILLIANS MANUEL SINISTERRA HERRERA</t>
  </si>
  <si>
    <t>CONTABILIDAD</t>
  </si>
  <si>
    <t>22 DEL 02/01/2023</t>
  </si>
  <si>
    <t>13 DEL 02/01/2023</t>
  </si>
  <si>
    <t>JEFE UNIDAD DE APOYO DE ADMINISTRACIÓN DE PERSONAL</t>
  </si>
  <si>
    <t>A02020200900301</t>
  </si>
  <si>
    <t xml:space="preserve">CONTRATO ESPECIAL ADQUISICIÓN DE BIENES Y SERVICIOS </t>
  </si>
  <si>
    <t>IT CLOUD COLOMBIA S.A.S.</t>
  </si>
  <si>
    <t xml:space="preserve">FERNANDO ANDRÉS ESTRADA ROMERO </t>
  </si>
  <si>
    <t xml:space="preserve">INFORMÁTICA Y TECNOLOGÍA </t>
  </si>
  <si>
    <t>A02010100600203101</t>
  </si>
  <si>
    <t>ALMACÉN</t>
  </si>
  <si>
    <t>A02020200900701</t>
  </si>
  <si>
    <t>CONTRATO DE PRESTACIÓN DE SERVICIOS</t>
  </si>
  <si>
    <t xml:space="preserve">DIANA LORENA ASTUDILLO QUIRA </t>
  </si>
  <si>
    <t xml:space="preserve">SUBGERENCIA ADMINISTRATIVA Y FINANCIERA </t>
  </si>
  <si>
    <t>SECURE IT &amp; SERVICE S.A.S.</t>
  </si>
  <si>
    <t>900818974-5</t>
  </si>
  <si>
    <t xml:space="preserve">QUINCE (15) DIAS HÁBILES </t>
  </si>
  <si>
    <t xml:space="preserve">TERMINADO </t>
  </si>
  <si>
    <t>Por la naturaleza del conytrato no requiere liquidación</t>
  </si>
  <si>
    <t>RESO-CD-014-2023</t>
  </si>
  <si>
    <t>0013-2023</t>
  </si>
  <si>
    <t>PRESTAR SERVICIOS PROFESIONALES EN PSICILOGÍA APOYANDO LA EJECUCIÓN DEL ÁREA PSICOSOCIAL DEL PLAN DE BIENESTAR SOCIAL Y DEL PLAN ANUAL DEL SISTEMA DE GESTIÓN DE SEGURIDAD Y SALUD EN EL TRABAJO DE LA VIGENCIA 2023.</t>
  </si>
  <si>
    <t xml:space="preserve">JENNY VANESSA GONZÁLEZ NARVÁEZ </t>
  </si>
  <si>
    <t xml:space="preserve">CUATRO (04) MESES </t>
  </si>
  <si>
    <t xml:space="preserve">JAHIR DANIEL PAZ MORENO </t>
  </si>
  <si>
    <t>45 DEL 06/03/2023</t>
  </si>
  <si>
    <t>141 DEL 16/03/2023</t>
  </si>
  <si>
    <t>CONTRATO DE COMPRAVENTA</t>
  </si>
  <si>
    <t xml:space="preserve">UN (01) MES, CONTADO A PARTIR DE LA SUSCRIPCIÓN DEL ACTA DE INICIO </t>
  </si>
  <si>
    <t>A020101003008012</t>
  </si>
  <si>
    <t>RESO-CD-018-2023</t>
  </si>
  <si>
    <t>0018-2023</t>
  </si>
  <si>
    <t>ADQUISICIÓN DE TRES (03) EQUIPOS CELULARES PARA LOS TRABAJADORES DE CEDELCA S.A. E.S.P., DE CONFORMIDAD CON LAS ESPECIFICACIONES TÉCNICAS ADJUNTAS.</t>
  </si>
  <si>
    <t>ISHOP COLOMBIA S.A.S.</t>
  </si>
  <si>
    <t>A02010100400502</t>
  </si>
  <si>
    <t>https://community.secop.gov.co/Public/Tendering/OpportunityDetail/Index?noticeUID=CO1.NTC.4700174&amp;isFromPublicArea=True&amp;isModal=False</t>
  </si>
  <si>
    <t>0032-2023</t>
  </si>
  <si>
    <t xml:space="preserve">CONVENIO MARCO DE COOPERACIÓN INTERINSTUCIONAL </t>
  </si>
  <si>
    <t>ESTABLECER Y REGULAR RELACIONES DE CARÁCTER INTERINSTITUCIONAL ENTRE LA CORPORACIÓN UNIVERSITARIA AUTÓNOMA DEL CAUCA Y CEDELCA S.A. E.S.P. , CON PROPÓSITO DE MUTUA COOPERACIÓN PARA LA REALIZACIÓN DE ACTIVIDADES ACADÉMICAS, DOCENTES, INVESTIGATIVAS, DE DIFUSIÓN DE LA CULTURA Y EXTENSIÓN DE SERVICIOS, EN TODAS AQUELLAS ÁREAS DE INTERÉS RECÍPROCO PROPIOS DE SUS OBJETIVOS Y FUNCIONES, CON MIRAS AL LOGRO DE SUS FINES Y EL APROVECHAMIENTO RACIONAL DE SUS RECURSOS, ENTRE LAS CUALES SE DESTACA LAS PRÁCTICAS ACADÉMICAS (PASANTÍAS, JUDICATURAS Y PRÁCTICAS) DE LOS ESTUDIANTES Y EGRASADOS VINCULADOS A LA  CORPORACIÓN UNIVERSITARIA AUTÓNOMA DEL CAUCA, EN CUALQUIERA DE LOS PROGRAMAS DE PREGADO Y POSGRADO QUE OFRECE LA INSTITUCIÓN A TRAVÉS DE LA FACULTAD DE CIENCIAS SOCIALES Y HUMANAS, LA FACULTAD DE CIENCIAS CONTABLES Y ADMINISTRATIVAS, LA FACULTAD DE INGENIERÍA Y CIENCIAS NATURALES Y LA FACULTAD DE CIENCIAS AMBIENTALES Y DESARROLLO SOSTENIBLE.</t>
  </si>
  <si>
    <t xml:space="preserve">CORPORACIÓN UNIVERSITARIA AUTÓNOMA DEL CAUCA                                                  R.L. DANIEL AUGUSTO MANTILLA SANDOVAL </t>
  </si>
  <si>
    <t xml:space="preserve">POR TRARSE DE UN CONVENIO MARCO DE COOPERACIÓN INTERINSTITUCIONAL NO SE ESTABLECE VALOR ALGUNO PARA EL PRESENTE CONVENIO </t>
  </si>
  <si>
    <t xml:space="preserve">DOS (02) AÑOS CONTADOS A PARTIR DE LA FECHA DE SUPERFECCIONAMIENTO </t>
  </si>
  <si>
    <t xml:space="preserve">JUAN PABLO STERLING CASAS                GUILLERMO HERNÁN LATORRE CERÓN </t>
  </si>
  <si>
    <t>JURÍDICA</t>
  </si>
  <si>
    <t>RESO-CD-020-2023</t>
  </si>
  <si>
    <t>0020-2023</t>
  </si>
  <si>
    <t>PRESTAR LOS SERVICIOS PROFESIONALES DE APOYO EN LA GESTIÓN ADMINISTRATIVA TRANSVERSAL A CARGO DE LA SUBGERENCIA DE PLANEACIÓN, ASI COMO EN EL SISTEMA DE GESTIÓN DE CALIDAD.</t>
  </si>
  <si>
    <t>ADRIÁN FERNANDO FERNÁNDEZ GARZÓN</t>
  </si>
  <si>
    <t>LA DURACIÓN DE LA EJECUCIÓN DE LAS ACTIVIDADES DEL PRESENTE CONTRATO SERÁ HASTA EL 31 DE DICIEMBRE DE 2023</t>
  </si>
  <si>
    <t xml:space="preserve">DILMER ANDRÉS CAICEDO PÉREZ </t>
  </si>
  <si>
    <t xml:space="preserve">SUBGERENTE DE PLANEACIÓN </t>
  </si>
  <si>
    <t>73 DEL 30/05/2023</t>
  </si>
  <si>
    <t>357 DEL 13/06/2023</t>
  </si>
  <si>
    <t>A02020200900609</t>
  </si>
  <si>
    <t>SUMINISTRO</t>
  </si>
  <si>
    <t>901435584-5</t>
  </si>
  <si>
    <t>817004979-7</t>
  </si>
  <si>
    <t>A020202008007014</t>
  </si>
  <si>
    <t>CONVENIO INTERADMINISTRATIVO</t>
  </si>
  <si>
    <t xml:space="preserve">SUBGERENCIA TÉCNICA Y OPERATIVA </t>
  </si>
  <si>
    <t>900640328-0</t>
  </si>
  <si>
    <t>A02020200800201</t>
  </si>
  <si>
    <t xml:space="preserve">ORDEN DE SERVICIOS </t>
  </si>
  <si>
    <t xml:space="preserve">Fecha final con Adición </t>
  </si>
  <si>
    <t xml:space="preserve">Plazo Inicial </t>
  </si>
  <si>
    <t xml:space="preserve">CDP INICIAL </t>
  </si>
  <si>
    <t xml:space="preserve">CRP INICIAL </t>
  </si>
  <si>
    <t>Adiciones y/o Prórrogas
No.</t>
  </si>
  <si>
    <t xml:space="preserve">CDP ADICIONAL </t>
  </si>
  <si>
    <t xml:space="preserve">CRP ADICIONAL </t>
  </si>
  <si>
    <t>Fecha  Adiciones y/o Prórrogas</t>
  </si>
  <si>
    <t xml:space="preserve">Plazo Adiciones y/o Prórrogas
</t>
  </si>
  <si>
    <t xml:space="preserve">Valor  Adiciones y/o Prórrogas
</t>
  </si>
  <si>
    <t>0030-2017</t>
  </si>
  <si>
    <t>ASESORAR Y REPRESENTAR JUDICIALMENTE Y EXTRAJUDICIALMENTE A CEDELCA S.A. E.S.P. EN LOS ACERCAMIENTOS Y LA EVENTUAL ACCIÓN EJECUTIVA QUE PROMUEVE CEC, TENDIENTE A OBTENER EL PAGO DE LA CONDENA IMPUESTA EN EL LAUDO ARBITRAL PROFERIDO POR LA CÁMARA DE COMERCIO DE BOGOTÁ EN ABRIL 04 DE 2014 Y, REPRESENTAR JUDICIALMENTE Y EXTRAJUDICIALMENTE A CEDELCA S.A. E.S.P. EN LAS ACCIONES JURÍDICAS TENDIENTES A EFECTUAR EL COBRO DE LOS ACTIVOS TRANSFERIDOS A LA TERMINACIÓN DEL CONTRATO DE GESTIÓN SUSCRITO CON CEC S.A. E.S.P.</t>
  </si>
  <si>
    <t>RIVEROS ABOGADOS S.A.S.
RL. JUAN PABLO RIVEROS LARA</t>
  </si>
  <si>
    <t>900.640.328-0</t>
  </si>
  <si>
    <t xml:space="preserve">MODIFICATORIO No. 02
</t>
  </si>
  <si>
    <t xml:space="preserve"> 25/05/2023</t>
  </si>
  <si>
    <t>015-2021</t>
  </si>
  <si>
    <t>PRESTACIÓN DE SERVICIOS</t>
  </si>
  <si>
    <t>PRESTAR LOS SERVICIOS PROFESIONALES COMO REVISOR FISCAL DE CENTRALES ELÉCTRICAS DEL CAUCA S.A. E.S.P. CONFORME LO ESTABLECE LA LEY, LAS NORMAS QUE RIGEN LA MATERIA Y LA REGLAMENTACIÓN VIGENTE.</t>
  </si>
  <si>
    <t>ERNST &amp; YOUNG AUDIT S.A.S                                                 R.L. MARIANA MILAGROS RODRÍGUEZ</t>
  </si>
  <si>
    <t>860008890-5</t>
  </si>
  <si>
    <t>DESDE LA SUSCRIPCIÓN DEL ACTA DE INICIO HASTA EL 31 DE MARZO DE 2022</t>
  </si>
  <si>
    <t>A0202020200800202</t>
  </si>
  <si>
    <t>38 DEL 25/03/2022</t>
  </si>
  <si>
    <t>211 DEL 31/03/2022</t>
  </si>
  <si>
    <t xml:space="preserve">OTROSÍ No. 01 </t>
  </si>
  <si>
    <t>31/03/2022</t>
  </si>
  <si>
    <t>$ 152.320.000</t>
  </si>
  <si>
    <t>RESO-CD-003-2022</t>
  </si>
  <si>
    <t>0014-2022</t>
  </si>
  <si>
    <t xml:space="preserve">PRESTAR SERVICIOS PROFECIONALES ESPECIALIZADOS PARA APOYAR LA IMPLEMENTACIÓN Y SEGUIMIENTO DEL SISTEMA DE GESTIÓN DE SEGURIDAD Y SALUD EN EL TRABAJO A CARGO DE LA UNIDAD DE APOYO DE ADMINISTRACIÓN DE PERSONAL DE CEDELCA S.A E.S.P </t>
  </si>
  <si>
    <t>LILIANA MARIA DELGADO NARVÁEZ</t>
  </si>
  <si>
    <t xml:space="preserve"> $       12.000.000,00</t>
  </si>
  <si>
    <t>3 MESES</t>
  </si>
  <si>
    <t xml:space="preserve">MONICA ANDREA VIDAL OCAMPO </t>
  </si>
  <si>
    <t xml:space="preserve">JEFE UNIDAD DE APOYO DE ADMINISTRACIÓN DE PERSONAL </t>
  </si>
  <si>
    <t>78 DEL 22/07/2022</t>
  </si>
  <si>
    <t>493 del 01 de agosto de 2022</t>
  </si>
  <si>
    <t xml:space="preserve">ADICIONAL No. 01   </t>
  </si>
  <si>
    <t xml:space="preserve">28/10/2022 </t>
  </si>
  <si>
    <t xml:space="preserve"> DOS (2) MESES </t>
  </si>
  <si>
    <t>RESO-CD-004-2022</t>
  </si>
  <si>
    <t>0015-2022</t>
  </si>
  <si>
    <t xml:space="preserve">CONSULTORÍA </t>
  </si>
  <si>
    <t>ASESORÍA TÉCNICA, FINANCIERA Y ACOMPAÑAMIENTO A CEDELCA S.A. ESP Y SUS APODERADOS EXTERNOS EN LOS ASPECTOS ASOCIADOS A LA DEMANDA IMPETRADA POR CENTRALES ELÉCTRICAS DEL CAUCA S.A.  E.S.P VS.  COMPAÑÍA ENERGÉTICA DE OCCIDENTE - CEO, PARTICULARMENTE EN AQUELLOS   QUE   SE   ASOCIEN   A   LA DETERMINACIÓN DE MONTOS, TRATAMIENTOS Y RECAUDO DE LA CARTERA ENTREGADA POR CEDELCA A CEO COMO “PRESUNTA PROPIEDAD DE CEC” Y “CARTERA PROPIEDAD DE CEDELCA.</t>
  </si>
  <si>
    <t>JULIO ERNESTO VILLAREAL NAVARRO</t>
  </si>
  <si>
    <t xml:space="preserve"> $     107.500.000,00</t>
  </si>
  <si>
    <t>HASTA EL 31/12/2022</t>
  </si>
  <si>
    <t>65 DEL 27/06/2022</t>
  </si>
  <si>
    <t>503 del 16/08/2022</t>
  </si>
  <si>
    <t xml:space="preserve">ADICIONAL No. 01 EN VALOR </t>
  </si>
  <si>
    <t xml:space="preserve">26/12/2022 </t>
  </si>
  <si>
    <t xml:space="preserve">HASTA EL 31/12/2023 O HASTA EL CUMPLIMIENTO DE LA MISIÓN ENCOMENDADA </t>
  </si>
  <si>
    <t>RESO-CD-009-2022</t>
  </si>
  <si>
    <t>0021-2022</t>
  </si>
  <si>
    <t xml:space="preserve">PRESTACION DE SERVICIOS </t>
  </si>
  <si>
    <t>PRESTAR LOS SERVICIOS DE OPERADOR LOGÍSTICO EN EL MARCO DE LA EJECUCIÓN DE LAS ACTIVIDADES FIJADAS  EN EL PLAN DE BIENESTAR  SOCIAL E INCENTIVOS LABORALES DE CEDELCA S.A. E.S.P. PARA LA VIGENCIA 2022</t>
  </si>
  <si>
    <t xml:space="preserve">FUNDACIÓN UNIDOS POR TU BIENESTAR                                                                       R.L. MELISSA PAOLA CHICA BELEÑO </t>
  </si>
  <si>
    <t>901.433.420-7</t>
  </si>
  <si>
    <t xml:space="preserve"> $       38.092.100,00</t>
  </si>
  <si>
    <t xml:space="preserve">HASTA EL TREINTA (30) DE DICIEMBRE DE 2022 O HASTA AGOTAR EL VALOR DEL CONTRATO, LO QUE PRIMERO OCURRA, CONTADO A PARTIR DEL CUMPLIMIENTO DE LOS REQUISITOS DE EJECUCIÓN, ESTO ES APROBACIÓN DE PÓLIZAS Y SUSCRIPCIÓN DEL ACTA DE INICIO, DE HABER LUGAR A ELLO </t>
  </si>
  <si>
    <t>98 DEL 19/09/2022</t>
  </si>
  <si>
    <t>588 DEL 22/09/2022</t>
  </si>
  <si>
    <t xml:space="preserve">ADICIONAL No. 01 EN PLAZO </t>
  </si>
  <si>
    <t>27/10/2022</t>
  </si>
  <si>
    <t>ADICIONAL No. 02 EN VALOR</t>
  </si>
  <si>
    <t xml:space="preserve">05/12/2022 </t>
  </si>
  <si>
    <t>RESO-CD-014-2022</t>
  </si>
  <si>
    <t>0027-2022</t>
  </si>
  <si>
    <t>PRESTAR EL SERVICIO DE RECOLECCIÓN Y TRAZABILIDAD DE EVIDENCIA DIGITAL DEL EQUIPO, CUENTA DE CORREO ELECTRÓNICO OUTLOOK 365, MICROSOFT ONEDRIVE Y MICROSOFT TEAMS ASOCIADOS AL SEÑOR JORGE MARIO GÓMEZ Y AL JEFE DEL ÁREA DE TALENTO HUMANO</t>
  </si>
  <si>
    <t>RATSEL AUDITORÍA Y PROTECCIÓN PATRIMONIAL S.A.S                                               R.L. JUAN DAVID BENAVIDES</t>
  </si>
  <si>
    <t>901.079.344-7</t>
  </si>
  <si>
    <t xml:space="preserve"> $       59.500.000,00</t>
  </si>
  <si>
    <t xml:space="preserve">CUARENTA Y CINCO (45) DIAS CALENDARIO </t>
  </si>
  <si>
    <t xml:space="preserve">FERNANDO ANDRES ESTRADA ROMERO </t>
  </si>
  <si>
    <t>A0202020080023011</t>
  </si>
  <si>
    <t>110 DEL 20/10/2022</t>
  </si>
  <si>
    <t>814 DEL 29/11/2022</t>
  </si>
  <si>
    <t>PRORROGA NO.01 EN PLAZO 53 DÍAS</t>
  </si>
  <si>
    <t>ADICIONAL No. 01 EN VALOR EN $ 9.000.000 Y EN PLAZO HASTA EL 31 DE DICIEMBRE DE 2023</t>
  </si>
  <si>
    <t>363 DEL 14/06/2023</t>
  </si>
  <si>
    <t>14/06/2023</t>
  </si>
  <si>
    <t xml:space="preserve">HASTA EL 31/12/2023 </t>
  </si>
  <si>
    <t>$ 9.000.000</t>
  </si>
  <si>
    <t xml:space="preserve">ADICIONAL No. 01 EN VALOR EN $ 15.000.000 Y EN PLAZO DE CINCO (05) MESES </t>
  </si>
  <si>
    <t>75 DEL 30/05/2023</t>
  </si>
  <si>
    <t>364 DEL 14/06/2023</t>
  </si>
  <si>
    <t>13/06/2023</t>
  </si>
  <si>
    <t>CINCO (05) MESES                            17/12/2023</t>
  </si>
  <si>
    <t>$ 15.000.000</t>
  </si>
  <si>
    <t xml:space="preserve">Modificatorio No. 01 del 30/06/2023 mediante el cual se modifica la forma de pago </t>
  </si>
  <si>
    <t>OBJETO</t>
  </si>
  <si>
    <t>CONTRATISTA</t>
  </si>
  <si>
    <t xml:space="preserve"> Valor </t>
  </si>
  <si>
    <t>Observaciones</t>
  </si>
  <si>
    <t>001-2022</t>
  </si>
  <si>
    <t>ASESORAR Y APOYAR A LA GERENCIA EN LA ADECUADA APLICACIÓN, INTERPRETACIÓN DE NORMAS RELACIONADAS CON LA NATURALEZA JURÍDICA DE CEDELCA SA ESP Y ACOMPAÑAR AL EQUIPO DIRECTIVO EN LA TOMA DE DECISIONES Y SITUACIONES DE MAYOR RELEVANCIA CORPORATIVA, DESDE UNA PERSPECTIVA JURÍDICA, ESTRATÉGICA Y FINANCIERA.</t>
  </si>
  <si>
    <t>ROBINSON LUNA PARRA</t>
  </si>
  <si>
    <t xml:space="preserve"> $       74.537.666,00</t>
  </si>
  <si>
    <t>DESDE LA SUSCRIPCIÓN DEL ACTA DE INICIO HASTA 31 DE DICIEMBRE 2022</t>
  </si>
  <si>
    <t>MARÍA BRAVO CUÉLLAR / GUILLERMO HERNÁN LATORRE CERÓN</t>
  </si>
  <si>
    <t>17 DEL 07/01/2022</t>
  </si>
  <si>
    <t>029 DE 28/01/2022</t>
  </si>
  <si>
    <t>Adicional No. 1 en donde se modifica la cláusula séptima del contrato de prestación de servicios profesionales No. 001-2022</t>
  </si>
  <si>
    <t xml:space="preserve">12 Y FINAL </t>
  </si>
  <si>
    <t xml:space="preserve">LIQUIDADO </t>
  </si>
  <si>
    <t>002-2022</t>
  </si>
  <si>
    <t>CONTRATO DE ADEHESIÓN PARA LA PRESTACIÓN DE SERVICIOS DE NÓMINA ELECTRÓNICA OFRECIDO POR COMERCIO ELECTRÓNICO EN INTERNET - CENET S.A.</t>
  </si>
  <si>
    <t>COMERCIO ELECTRÓNITO EN INTERNET - CENET S.A.</t>
  </si>
  <si>
    <t xml:space="preserve"> $         2.388.000,00</t>
  </si>
  <si>
    <t xml:space="preserve">MÓNICA ANDREA VIDAL OCAMPO </t>
  </si>
  <si>
    <t>15 DEL 03/01/2022</t>
  </si>
  <si>
    <t>31 DEL 28/01/2022</t>
  </si>
  <si>
    <t xml:space="preserve">Adicion No. 01 en plazo y valor </t>
  </si>
  <si>
    <t> </t>
  </si>
  <si>
    <t xml:space="preserve">N/A </t>
  </si>
  <si>
    <t xml:space="preserve">CONTRATO DE ARRENDAMIENTO </t>
  </si>
  <si>
    <t>ARRENDAMIENTO DE DOS OFICINAS UBICADAS EN EL SEXTO PISO (601 Y 603) DEL EDIFICIO EDGAR NEGRET DUEÑAS UBICADO EN LA CARRERA 7 N° 1N-28 EN LA CIUDAD DE POPAYÁN PARA EL FUNCIONAMIENTO DE CEDELCA SA ESP</t>
  </si>
  <si>
    <t xml:space="preserve">LOTERIA DEL CAUCA </t>
  </si>
  <si>
    <t>891.500.650-6</t>
  </si>
  <si>
    <t xml:space="preserve"> $       23.500.000,00</t>
  </si>
  <si>
    <t xml:space="preserve">Doce (12) meses contados a partir del 01 de febrero de 2022 hasta el 31 de enero de 2023 </t>
  </si>
  <si>
    <t xml:space="preserve">OSCAR EDUARDO TORRES GARCÍA </t>
  </si>
  <si>
    <t xml:space="preserve">FINANCIERA </t>
  </si>
  <si>
    <t>A020202007002011</t>
  </si>
  <si>
    <t>18 DEL 07/01/2022</t>
  </si>
  <si>
    <t>30 DEL 28/01/2022</t>
  </si>
  <si>
    <t>VIGENTE</t>
  </si>
  <si>
    <t xml:space="preserve">No requiere acta de liquidación teniendo en cuenta que la empresa es el contratista y no el contratante </t>
  </si>
  <si>
    <t>004-2022</t>
  </si>
  <si>
    <t xml:space="preserve">CONTRATO ESPECIAL DE ADQUISICIÓN DE BIENES Y SERVICIOS </t>
  </si>
  <si>
    <t>RENOVACIÓN Y ACTUALIZACIÓN DE LA LICENCIA OFFICE e3 A e5 POR UN AÑO PARA D32 USUARIOS, CONSERVANDO LA CONFIGURACIÓN DE LA PLATAFORMA ASOCIADA AL DOMINIO CEDELCA.COM.CO Y CONSERVANDO LAS CUENTAS DE USUARIOS, CONFIGURACIÓN E INFORMACIÓN DE LAS MISMAS</t>
  </si>
  <si>
    <t>900.605.925-1</t>
  </si>
  <si>
    <t xml:space="preserve"> $       32.486.048,00</t>
  </si>
  <si>
    <t xml:space="preserve">QUINCE (15) DÍAS HABILES </t>
  </si>
  <si>
    <t xml:space="preserve">FABIO ALEJANDRO ORDOÑEZ HOYOS </t>
  </si>
  <si>
    <t>32 DEL 24/02/2022</t>
  </si>
  <si>
    <t>99 DEL 25/02/2022</t>
  </si>
  <si>
    <t xml:space="preserve">1 Y FINAL </t>
  </si>
  <si>
    <t>01/03/20222</t>
  </si>
  <si>
    <t>005-2022</t>
  </si>
  <si>
    <t>COMPRA DE DOTACIÓN PARA TRES (3) TRABAJADORES DE CEDELCA SA ESP, CANJEABLES UNICA Y EXCLUSIVAMENTE, POR VESTIDO Y CALZADO DE LABOR, A TRAVÉS DE TARJETAS BIG PASS DOTACIÓN, CON EL FIN DE ENTREGAR EL VESTIDO Y CALZADO DE LABOR CORRESPONDIENTE A LA PRESTACIÓN SOIAL ESTABLECIDA EN EL ARTÍCULO 230 DEL CST CORREPONDIENTE A LOS PERIODOS DE DICIEMBRE DE 2021, ABRIL, AGOSTO Y DICIEMBRE DE LA VIGENCIA 2022</t>
  </si>
  <si>
    <t>BIG PASS S.A.S</t>
  </si>
  <si>
    <t>800.112.214-2</t>
  </si>
  <si>
    <t xml:space="preserve">DIEZ (10) DIAS HÁBILES </t>
  </si>
  <si>
    <t xml:space="preserve">SUBGERENCIA FINANCIERA Y ADMINISTRATIVA </t>
  </si>
  <si>
    <t>A02020200900709</t>
  </si>
  <si>
    <t>1 DEL 03/01/2022</t>
  </si>
  <si>
    <t>270 DEL 25/04/2022  / 271 DEL 25/04/2022</t>
  </si>
  <si>
    <t>006-2022</t>
  </si>
  <si>
    <t>ORDEN DE SUMINISTRO No. 001 DE 2022</t>
  </si>
  <si>
    <t>SUMINISTRO DE COMBUSTIBLE Y DEMÁS INSUMOS ORDINARIOS Y HABITUALES (ACEITES Y OTROS) PARA LOS VEHICULOS DE PROPIEDAD DE CEDELCA</t>
  </si>
  <si>
    <t>INVERSAV S.A</t>
  </si>
  <si>
    <t xml:space="preserve"> $       11.040.000,00</t>
  </si>
  <si>
    <t>Hasta el agotamiento del valor indicado en la cláusula anterior sin exceder el 31 de diciembre del año 2022</t>
  </si>
  <si>
    <t>41 DEL 07/04/2022</t>
  </si>
  <si>
    <t>361 DEL 09/06/2022</t>
  </si>
  <si>
    <t xml:space="preserve">10 Y FINAL </t>
  </si>
  <si>
    <t>007-2022</t>
  </si>
  <si>
    <t xml:space="preserve">PRESTAR EL SERVICIO DE ASEO LIMPIEZA Y SERVICIO DE CAFETERIA EN LAS SEDES ADMINISTRATIVAS DE CEDELCA UBICADAS EN LA CIUDAD DE POPAYÁN EN LA CARRERA 7 NO. 1N 28, 1ER Y 3ER PISO Y OFICINAS DEL 6TO PISO DEL EDIFICIO EDGAR NEGRET Y OTRAS INSTALACIONES QUE SE CONSIDEREN PERTINENTES. </t>
  </si>
  <si>
    <t>SOLO POR SERVICIOS S.EN.C</t>
  </si>
  <si>
    <t>817003377-9</t>
  </si>
  <si>
    <t xml:space="preserve"> $       12.533.333,00</t>
  </si>
  <si>
    <t xml:space="preserve">6 MESES 20 DÍAS </t>
  </si>
  <si>
    <t>19 DEL 07/01/2022</t>
  </si>
  <si>
    <t>426 DEL 08/07/2022</t>
  </si>
  <si>
    <t xml:space="preserve">Pendiente Ultimo pago y liquidación </t>
  </si>
  <si>
    <t>008-2022</t>
  </si>
  <si>
    <t xml:space="preserve">CONTRATO DE SUMINISTRO Y PRESTACIÓN DE SERVICIOS </t>
  </si>
  <si>
    <t xml:space="preserve">SUMINISTRO DE LOS ELEMENTOS NECESARIOS PARA EL FUNCIONAMIENTO DE LAS FOTOCOPIADORAS Y MULTIFUNCIONALES PROPIEDAD DE CEDELCA Y EL MANTENIMIENTO PREVENTIVO Y CORRECTIVO DE LAS MISMAS </t>
  </si>
  <si>
    <t>MARIA NOHELIA CORREDOR ROMERO</t>
  </si>
  <si>
    <t xml:space="preserve"> $       15.800.000,00</t>
  </si>
  <si>
    <t>Contado a partir de la suscripción del acta de inicio hasta el agotamiento de los recursos pactados en la cláusula cuarta, sin exceder el 31 de diciembre de 2022.</t>
  </si>
  <si>
    <t>A020202008007012</t>
  </si>
  <si>
    <t>53 DEL 25/04/2022</t>
  </si>
  <si>
    <t>468 DEL 22/07/2022</t>
  </si>
  <si>
    <t xml:space="preserve">6 Y FINAL </t>
  </si>
  <si>
    <t>009-2022</t>
  </si>
  <si>
    <t xml:space="preserve">ANULADO </t>
  </si>
  <si>
    <t>ANULADO</t>
  </si>
  <si>
    <t>010-2022</t>
  </si>
  <si>
    <t>ORDEN DE PRESTACIÓN DE SERVICIOS</t>
  </si>
  <si>
    <t xml:space="preserve">PRESTAR EL SERVICIO PARA EFECTUAR LA ENTREGA DE LOS DOCUMENTOS Y/O EL LEVANTAMIENTO DE LA INFORMACIÓN NECESARIA PARA LA ELABORACIÓN DE LA NOMINA DE TRABAJADORES Y PENSIONADOS DE LA EMPRESA </t>
  </si>
  <si>
    <t>BOOMER CALVACHE RIASCOS</t>
  </si>
  <si>
    <t xml:space="preserve"> $            850.000,00</t>
  </si>
  <si>
    <t>CINCO (5) DÍAS HÁBILES</t>
  </si>
  <si>
    <t>69 DEL 11/07/2022</t>
  </si>
  <si>
    <t>435 DEL 12/07/2022</t>
  </si>
  <si>
    <t>0011-2022</t>
  </si>
  <si>
    <t>RESO-CD-001-2022</t>
  </si>
  <si>
    <t>0012-2022</t>
  </si>
  <si>
    <t>PRESTAR SEVICIOS PROFESIONALES ESPECIALIZADOS APOYANDO A LOS PROCESOS A CARGO DE LA SECRETARÍA GENERAL DE CEDELCA S.A E.S.P., EN ASPECTOS JURÍDICOS, DE TRÁMITE, SUSTANCIACIÓN Y DEMÁS ACTIVIDADES CONEXAS.</t>
  </si>
  <si>
    <t>5 MESES</t>
  </si>
  <si>
    <t xml:space="preserve">MARIA BRAVO CUELLAR </t>
  </si>
  <si>
    <t>GERENCIA</t>
  </si>
  <si>
    <t>75 DEL 22/07/2022</t>
  </si>
  <si>
    <t>485 de 29 de julio de 2022</t>
  </si>
  <si>
    <t>5 Y FINAL $ 25.000.000</t>
  </si>
  <si>
    <t>https://community.secop.gov.co/Public/Tendering/OpportunityDetail/Index?noticeUID=CO1.NTC.3332320&amp;isFromPublicArea=True&amp;isModal=False</t>
  </si>
  <si>
    <t>RESO-CD-002-2022</t>
  </si>
  <si>
    <t>0013-2022</t>
  </si>
  <si>
    <t xml:space="preserve">PRESTAR SERVICIOS PROFESIONALES ESPECIALIZADOS APOYANDO A LOS PROCESOS A CARGO DE LA OFICINA DE INFORMÁTICA Y COMUNICACIONES A CARGO DE LA SUBGERENCIA FINANCIERA Y ADMINISTRATIVA DE CEDELCA S.A. E.S.P. EN ASPECTOS DE SISTEMAS Y DEMÁS ACTIVIDADES CONEXAS. </t>
  </si>
  <si>
    <t xml:space="preserve">FERNANDO ANDRÉS ESTRADA ROMERO /DANIA ISABEL AHUMADA PARDO </t>
  </si>
  <si>
    <t>1.140.869.355         / 25.289.447</t>
  </si>
  <si>
    <t xml:space="preserve"> $       25.000.000,00</t>
  </si>
  <si>
    <t>FABIO ALEJANDRO ORDOÑEZ HOYOS</t>
  </si>
  <si>
    <t>76 DEL 22/07/2022</t>
  </si>
  <si>
    <t>486 del 29 de julio de 2022</t>
  </si>
  <si>
    <t>6 Y FINAL $ 25.000.000</t>
  </si>
  <si>
    <t>https://community.secop.gov.co/Public/Tendering/OpportunityDetail/Index?noticeUID=CO1.NTC.3332801&amp;isFromPublicArea=True&amp;isModal=False</t>
  </si>
  <si>
    <t>014-2022</t>
  </si>
  <si>
    <t xml:space="preserve">Adicional No. 01  del 28/10/2022 en plazo en dos (2) meses  y valor por ($8.000.000) </t>
  </si>
  <si>
    <t>5 Y FINAL $ 20.000.000</t>
  </si>
  <si>
    <t>https://community.secop.gov.co/Public/Tendering/OpportunityDetail/Index?noticeUID=CO1.NTC.3337676&amp;isFromPublicArea=True&amp;isModal=False</t>
  </si>
  <si>
    <t>Adicional No. 01 del 26/12/2022 en plazo  hasta el 31/12/2023</t>
  </si>
  <si>
    <t>https://community.secop.gov.co/Public/Tendering/OpportunityDetail/Index?noticeUID=CO1.NTC.3442882&amp;isFromPublicArea=True&amp;isModal=False</t>
  </si>
  <si>
    <t>RESO-CD-005-2022</t>
  </si>
  <si>
    <t>016-2022</t>
  </si>
  <si>
    <t>PRESTAR SERVICIOS PROFESIONALES ESPECIALIZADOS PARA REALIZAR PROCESO DE INVESTIGACIÓN FORENSE DIGITAL DEL EQUIPO INICIALMENTE AFECTADO (PACIENTE CERO IDENTIFICADO CON LA IPV4: 192.168.100.100.) DEL SOFTWARE MALICIOSO RANSOMWARE DE NOMBRE MEDUSA CRIPTOLOCKER, EN LAS INSTALACIONES DE CEDELCA S.A E.S.P.</t>
  </si>
  <si>
    <t xml:space="preserve">PASSWORD CONSULTING  SERVICES S.A.S                                                             R.L. JOHN EDISON MARTINEZ GARCÍA </t>
  </si>
  <si>
    <t>900.175.316-8</t>
  </si>
  <si>
    <t xml:space="preserve"> $    79.800.000,00</t>
  </si>
  <si>
    <t xml:space="preserve">(SESENTA) 60 DIAS DESDE LA SUSCRIPCIÓN DEL ACTA DE INICIO </t>
  </si>
  <si>
    <t xml:space="preserve">FABIO ALEJANDRO ORDOÑEZ HOYOS           / FERNANDO ANDRES ESTRADA ROMERO </t>
  </si>
  <si>
    <t>67 DEL 27/06/2022</t>
  </si>
  <si>
    <t>546 del 30 de agosto de 2022</t>
  </si>
  <si>
    <t>2 Y FINAL  $ 79.800.000</t>
  </si>
  <si>
    <t>https://community.secop.gov.co/Public/Tendering/OpportunityDetail/Index?noticeUID=CO1.NTC.3333837&amp;isFromPublicArea=True&amp;isModal=False</t>
  </si>
  <si>
    <t>RESO-CD-006-2022</t>
  </si>
  <si>
    <t>0017-2022</t>
  </si>
  <si>
    <t>PRESTAR SERVICIOS PROFESIONALES PARA APOYAR EN LA IMPLEMENTACIÓN, GESTIÓN, SOPORTE JURÍDICO Y TÉCNICO DEL SISTEMA ELECTRÓNICO PARA LA CONTRATACIÓN PÚBLICA – SECOP II - , EN LA EMPRESA  CENTRALES ELECÉCTRICAS DEL CAUCA - CEDELCA S.A. E.S.P.</t>
  </si>
  <si>
    <t>KHAREM CARABALÍ MARULANDA</t>
  </si>
  <si>
    <t xml:space="preserve"> $       17.600.000,00</t>
  </si>
  <si>
    <t>83 DEL 16/08/2022</t>
  </si>
  <si>
    <t>512 del 22 de agosto de 2022</t>
  </si>
  <si>
    <t>5 Y FINAL $ 17.333.333</t>
  </si>
  <si>
    <t>https://community.secop.gov.co/Public/Tendering/OpportunityDetail/Index?noticeUID=CO1.NTC.3334108&amp;isFromPublicArea=True&amp;isModal=False</t>
  </si>
  <si>
    <t>Saldo a favor de la empresa por valor de $ 266.667</t>
  </si>
  <si>
    <t>RESO-CD-007-2022</t>
  </si>
  <si>
    <t>0018-2022</t>
  </si>
  <si>
    <t>PRESTACIÓN DE SERVICIOS EN SALUD PARA LA EJECUCIÓN DEL SUBPROGRAMA DE MEDICINA PREVENTIVA Y DEL TRABAJO PARA LOS COLABORADORES DE CEDELCA S.A E.S.P</t>
  </si>
  <si>
    <t xml:space="preserve">ACTIVA IPSO SAS                                                     R.L. ANA MILENA PARRA ERAZO </t>
  </si>
  <si>
    <t>901.485.534-0</t>
  </si>
  <si>
    <t xml:space="preserve"> $         9.500.000,00</t>
  </si>
  <si>
    <t>DESDE EL CUMPLIMIENTO DE LOS REQUISITOS DE EJECUCIÓN, ESTO ES APROBACIÓN DE LAS GARANTÍAS Y FIRMA DEL ACTA DE INICIO, SI HAY LUGAR A ELLO Y HASTA EL 28/12/2022</t>
  </si>
  <si>
    <t>84 DEL 16/08/2022</t>
  </si>
  <si>
    <t>564 DEL 13/09/2022</t>
  </si>
  <si>
    <t xml:space="preserve">2 Y FINAL </t>
  </si>
  <si>
    <t>https://community.secop.gov.co/Public/Tendering/OpportunityDetail/Index?noticeUID=CO1.NTC.3430745&amp;isFromPublicArea=True&amp;isModal=False</t>
  </si>
  <si>
    <t>019-2022</t>
  </si>
  <si>
    <t>RESO-CD-008-2022</t>
  </si>
  <si>
    <t>0020-2022</t>
  </si>
  <si>
    <t>INTERVENTORÍA</t>
  </si>
  <si>
    <t>PRESTAR EL SERVICIO DE INTERVENTORIA EXTERNA ESPECIALIZADA PARA CENTRALES ELÉCTRICAS DEL CAUCA S.A. CEDELCA E.S.P. RESPECTO DEL CONTRATO No. 016 DE 2022.</t>
  </si>
  <si>
    <t>RATSEL AUDITORÍA Y PROTECCIÓN PATRIMONIAL S.A.S                                               R.L. DIANA YISED DIAGAMA HERRÁN</t>
  </si>
  <si>
    <t xml:space="preserve"> $         9.000.000,00</t>
  </si>
  <si>
    <t>DOS (2) MESES CONTADOS A PARTIR DE LA SUSCRIPCIÓN DEL ACTA DE INICIO</t>
  </si>
  <si>
    <t xml:space="preserve">DANIA ISABEL AHUMADA PARDO </t>
  </si>
  <si>
    <t>66 DEL 27/06/20222</t>
  </si>
  <si>
    <t>602 DEL27/09/2022</t>
  </si>
  <si>
    <t>1 Y FINAL $ 9.000.000</t>
  </si>
  <si>
    <t>https://community.secop.gov.co/Public/Tendering/OpportunityDetail/Index?noticeUID=CO1.NTC.3430674&amp;isFromPublicArea=True&amp;isModal=False</t>
  </si>
  <si>
    <t xml:space="preserve">Adicional No 01 del 27/10/2022 en valor por ($41.992.100)                      / Adicional No 02 del 05/12/2022 en valor por ($ 46.992.100) </t>
  </si>
  <si>
    <t>5 Y FINAL $ 46.992.100</t>
  </si>
  <si>
    <t>https://community.secop.gov.co/Public/Tendering/OpportunityDetail/Index?noticeUID=CO1.NTC.3443111&amp;isFromPublicArea=True&amp;isModal=False</t>
  </si>
  <si>
    <t>RESO-CD-010-2022</t>
  </si>
  <si>
    <t>022-2022</t>
  </si>
  <si>
    <t>EFECTUAR EL ACOMPAÑAMIENTO EN EL PROCESO DE SELECCIÓN DEL GERENTE GENERAL DE CENTRALES ELÉCTRICAS DEL CAUCA S.A. E.S.P DE CONFORMIDAD CON EL ACUERDO No 17 DEL 20 DE SEPTIEMBRE DE 2019 Y LA SELECCIÓN DEL JEFE DEL ÁREA DE PLANEACIÓN DE ESTA MISMA EMPRESA</t>
  </si>
  <si>
    <t xml:space="preserve">ARISTOS CONSULTORES DE GERENCIA S.A.                                                   R.L. ANA CRISTINA BOTERO VILLEGAS </t>
  </si>
  <si>
    <t>800.083.312-0</t>
  </si>
  <si>
    <t xml:space="preserve"> CUARENTA Y OCHO MILLONES DE PESOS M/CTE ($ 48.000.000) IVA INCLUIDO </t>
  </si>
  <si>
    <t>HASTA EL 31 DE DICIEMBRE DE 2022.</t>
  </si>
  <si>
    <t>MONICA ANDREA VIDAL OCAMPO ; EVELIN BEDOLLA BENAVIDES</t>
  </si>
  <si>
    <t xml:space="preserve">JEFE UNIDAD DE APOYO DE ADMINISTRACIÓN DE PERSONAL                         / JURÍDICA </t>
  </si>
  <si>
    <t>74 DEL 22/07/2022</t>
  </si>
  <si>
    <t>651 DEL 13/10/2022</t>
  </si>
  <si>
    <t>https://community.secop.gov.co/Public/Tendering/OpportunityDetail/Index?noticeUID=CO1.NTC.3542457&amp;isFromPublicArea=True&amp;isModal=False</t>
  </si>
  <si>
    <t>0023-2022</t>
  </si>
  <si>
    <t>RESO-CD-011-2022</t>
  </si>
  <si>
    <t>0024-2022</t>
  </si>
  <si>
    <t xml:space="preserve">PRESTACIÓN DE SERVICIOS- SUMINISTRO </t>
  </si>
  <si>
    <t xml:space="preserve">SUMINISTRAR A MONTO AGOTABLE ELEMENTOS DE PAPELERÍA Y ÚTILES DE OFICINA PARA CEDELCA S.A. E.S.P. </t>
  </si>
  <si>
    <t xml:space="preserve">YIMI ALONSO HURTADO HURTADO </t>
  </si>
  <si>
    <t xml:space="preserve"> $       23.000.000,00</t>
  </si>
  <si>
    <t>HASTA EL VEINTIOCHO (28) DE DICIEMBRE DE 2022 O HASTA AGOTAR EL VALOR DEL CONTRATO, LO QUE PRIMERO OCURRA, CONTADO A PARTIR DEL CUMPLIMIENTO DE LOS REQUISITOS DE EJECUCIÓN, ESTO ES, APROBACIÓN DE PÓLIZAS Y SUSCRIPCIÓN DEL ACTA DE INICIO, DE HABER LUGA A ELLO.</t>
  </si>
  <si>
    <t xml:space="preserve">BOOMER CALVACHE RIASCOS           / OSCAR EDUARDO TORRES GARCIA </t>
  </si>
  <si>
    <t>A02020200300207</t>
  </si>
  <si>
    <t>91 DEL 30/08/2022</t>
  </si>
  <si>
    <t>642 DEL 11/10/2022</t>
  </si>
  <si>
    <t>2 Y FINAL $ 22.406.711</t>
  </si>
  <si>
    <t>https://community.secop.gov.co/Public/Tendering/OpportunityDetail/Index?noticeUID=CO1.NTC.3542149&amp;isFromPublicArea=True&amp;isModal=False</t>
  </si>
  <si>
    <t>Saldo a favor de la empresa por valor de $ 593.289</t>
  </si>
  <si>
    <t>RESO-CD-012-2022</t>
  </si>
  <si>
    <t>0025-2022</t>
  </si>
  <si>
    <t>PRESTAR LOS SERVICIOS PROFESIONALES PARA LA ELABORACIÓN DE PIEZAS GRÁFICAS EMPRESARIALES DE CEDELCA S.A. E.S.P</t>
  </si>
  <si>
    <t xml:space="preserve">CARLOS ALBERTO ARBOLEDA TORRES </t>
  </si>
  <si>
    <t xml:space="preserve"> $         6.000.000,00</t>
  </si>
  <si>
    <t xml:space="preserve">HASTA EL 31 DE DICIEMBRE DE 2022, CONTADO A PARTIR DE LA SUSCRIPCIÓN DEL ACTA DE INICIO </t>
  </si>
  <si>
    <t>107 DEL 30/09/2022</t>
  </si>
  <si>
    <t>643 DEL 13/10/2022</t>
  </si>
  <si>
    <t>3 Y FINAL $ 6.000.000</t>
  </si>
  <si>
    <t>https://community.secop.gov.co/Public/Tendering/OpportunityDetail/Index?noticeUID=CO1.NTC.3443413&amp;isFromPublicArea=True&amp;isModal=False</t>
  </si>
  <si>
    <t>RESO-CD-013-2022</t>
  </si>
  <si>
    <t>0026-2022</t>
  </si>
  <si>
    <t>PRESTAR SERVICIOS PROFESIONALES DE APOYO A LA OFICINA DE CONTROL INTERNO EN LA ACTUALIZACIÓN DEL MANUAL DE SISTEMAS DE CONTROL INTERNO VERSIÓN 03, ADOPTADO MEDIANTE DIRECTIVA DE GERENCIA No. 008 DE JUNIO 04 DE 2013.</t>
  </si>
  <si>
    <t>31/10/200</t>
  </si>
  <si>
    <t xml:space="preserve"> $         8.933.333,00</t>
  </si>
  <si>
    <t>HASTA EL TREINTAY UNO (31) DE DICIEMBRE DE 2022, CONTADO A PARTIR DE LA SUSCRIPCIÓN DEL ACTA DE INICIO</t>
  </si>
  <si>
    <t xml:space="preserve">OLGA LORENA DIAZ CHAGUENDO </t>
  </si>
  <si>
    <t>106 DEL 30/09/2022</t>
  </si>
  <si>
    <t>692 DEL 26/10/2022</t>
  </si>
  <si>
    <t>3 Y FINAL $ 8.133.333</t>
  </si>
  <si>
    <t>https://community.secop.gov.co/Public/Tendering/OpportunityDetail/Index?noticeUID=CO1.NTC.3542335&amp;isFromPublicArea=True&amp;isModal=False</t>
  </si>
  <si>
    <t>Saldo a favor de la empresa por valor de $ 800.000</t>
  </si>
  <si>
    <t>2 $ 59.500.000</t>
  </si>
  <si>
    <t>https://community.secop.gov.co/Public/Tendering/OpportunityDetail/Index?noticeUID=CO1.NTC.3637713&amp;isFromPublicArea=True&amp;isModal=False</t>
  </si>
  <si>
    <t>0028-2022</t>
  </si>
  <si>
    <t>RESO-CD-015-2022</t>
  </si>
  <si>
    <t>029-2022</t>
  </si>
  <si>
    <t>PRESTAR SERVICIOS PROFESIONALES COMO ABOGADO DE APOYO TRASVERSAL EN LOS DIFERENTES PROCESOS DE CENTRALES ELÉCTRICAS DEL CAUCA - CEDELCA S.A. E.S.P., PARA LAS ACTUACIONES ADMINISTRATIVAS, CONTRACTUALES Y POSCONTRACTUALES.</t>
  </si>
  <si>
    <t>FRANCIA LORENA PORTILLA HIDALGO</t>
  </si>
  <si>
    <t xml:space="preserve"> $         2.533.333,00</t>
  </si>
  <si>
    <t>HASTA EL TREINTA (30) DE DICIEMBRE DE 2022, CONTADOS A PARTIR DE LA SUSCRIPCIÓN DEL ACTA DE INICIO</t>
  </si>
  <si>
    <t xml:space="preserve"> MARÍA BRAVO CUÉLLAR</t>
  </si>
  <si>
    <t>126 DEL 22/11/2022</t>
  </si>
  <si>
    <t>809 DEL 28/11/2022</t>
  </si>
  <si>
    <t>https://community.secop.gov.co/Public/Tendering/OpportunityDetail/Index?noticeUID=CO1.NTC.3637717&amp;isFromPublicArea=True&amp;isModal=False</t>
  </si>
  <si>
    <t>RESO-CD-016-2022</t>
  </si>
  <si>
    <t>0030-2022</t>
  </si>
  <si>
    <t>PRESTAR SERVICIOS DE APOYO TÉCNICO ASISTENCIAL A LA UNIDAD DE APOYO DE ADMINISTRACIÓN DE PERSONAL DE CEDELCA S.A. E.S.P. EN LOS SUBPROCESOS QUE TIENE A SU CARGO.</t>
  </si>
  <si>
    <t>LUISA FERNANDA CERQUERA CABRERA</t>
  </si>
  <si>
    <t xml:space="preserve"> $         1.500.000,00</t>
  </si>
  <si>
    <t>HASTA EL TREINTA (30) DE DICIEMBRE DE 2022</t>
  </si>
  <si>
    <t>123 DEL 15/11/2022</t>
  </si>
  <si>
    <t>813 DEL 29/11/2022</t>
  </si>
  <si>
    <t>https://community.secop.gov.co/Public/Tendering/OpportunityDetail/Index?noticeUID=CO1.NTC.3637719&amp;isFromPublicArea=True&amp;isModal=False</t>
  </si>
  <si>
    <t>RESO-CD-017-2022</t>
  </si>
  <si>
    <t>0031-2022</t>
  </si>
  <si>
    <t xml:space="preserve">CONTRATO DE ENCARGO FIDUCIARIO </t>
  </si>
  <si>
    <t>EN VIRTUD DEL PRESENTE ENCARGO FIDUCIARIO, EL FIDEICOMITENTE INSTRUYE Y FACULTA DE FORMA IRREVOCABLE A LA FIDUCIARIA, PARA QUE POR SU CUENTA Y EN SU NOMBRE OTORGUE PAGARÉS A FAVOR DE LAS PERSONAS QUE XM CERTIFIQUE COMO ACREEDORES DEL FIDEICOMITENTE, POR LAS SUMAS CORRESPONDIENTES A SUS OBLIGACIONES LIQUIDAS Y FACTURADAS POR XM EN SU CALIDAD DE ASIC Y LAC. CADA CERTIFICACIÓN SE REFERIRÁ AL MONTO DE CAPITAL Y LA FECHA DE VENCIMIENTO DE LA OBLIGACIÓN.                                                                             POR TAL VIRTUD, LA FIDUCIARIA TENDRÁ COMO BIENES DEL CONTRATO LOS PAGARÉS CREADOS COMO CONSECUENCIA DEL CUMPLIMIENTO DEL ENCARGO, QUE DEBERÁ CONSERVAR Y CUSTODIAR MIENTRAS NO SEAN ENTREGADOS A LOS ACREEDORES BENEFICIARIOS, SI HAY LUGAR A ELLO .                                                                PARÁGRAFO. LOS PAGARÉS SERÁN EMITIDOS SIGUIENDO EL MODELO QUE SE ANEXA PARA TAL EFECTO EN ESTE CONTRATO.</t>
  </si>
  <si>
    <t>FIDUCIARIA DE OCCIDENTE S.A.</t>
  </si>
  <si>
    <t>800.143.157-3</t>
  </si>
  <si>
    <t xml:space="preserve"> $         9.520.000,00</t>
  </si>
  <si>
    <t>OLGA REGINA ARISTIZABAL OSSA</t>
  </si>
  <si>
    <t xml:space="preserve">TESORERIA </t>
  </si>
  <si>
    <t>A0202020070010102</t>
  </si>
  <si>
    <t>4 DEL 03/01/2022</t>
  </si>
  <si>
    <t>812 DEL 29/11/2022</t>
  </si>
  <si>
    <t>https://community.secop.gov.co/Public/Tendering/OpportunityDetail/Index?noticeUID=CO1.NTC.3680770&amp;isFromPublicArea=True&amp;isModal=False</t>
  </si>
  <si>
    <t>RESO-CD-018-2022</t>
  </si>
  <si>
    <t>0032-2022</t>
  </si>
  <si>
    <t>PRESTAR LOS SERVICIOS DE SOPORTE Y MANTENIMIENTO REMOTO DEL ERP SYNERSIS IMPLEMENTADO A NIVEL LOCAL EN EL HARDWARE Y SERVIDORES DE CEDELCA S.A. E.S.P.</t>
  </si>
  <si>
    <t>SYNERSIS S.A.S</t>
  </si>
  <si>
    <t>800233755-4</t>
  </si>
  <si>
    <t xml:space="preserve"> $       25.391.700,00</t>
  </si>
  <si>
    <t>DOCE (12) MESES, CONTADOS A PARTIR DE LA SUSCRIPCIÓN DEL ACTA DE INICIO</t>
  </si>
  <si>
    <t>131 DEL 28/123/2022</t>
  </si>
  <si>
    <t>835 DEL 07/12/2022</t>
  </si>
  <si>
    <t xml:space="preserve">  4 $ 8.463.900</t>
  </si>
  <si>
    <t>https://community.secop.gov.co/Public/Tendering/OpportunityDetail/Index?noticeUID=CO1.NTC.3680751&amp;isFromPublicArea=True&amp;isModal=False</t>
  </si>
  <si>
    <t>RESO-CD-019-2022</t>
  </si>
  <si>
    <t>0033-2022</t>
  </si>
  <si>
    <t xml:space="preserve">PRESTAR SERVICIOS DE APOYO COMO AUXILIAR CONTABLE EN LA SUB-GERENCIA ADMINISTRATIVA Y FINANCIERA </t>
  </si>
  <si>
    <t>YURID CIELO GUERRON ASCUNTAR</t>
  </si>
  <si>
    <t xml:space="preserve">MELANIA ISABEL TOBAR TULANDE </t>
  </si>
  <si>
    <t>132 DEL 28/11/2022</t>
  </si>
  <si>
    <t>823 DEL 01/12/2022</t>
  </si>
  <si>
    <t>https://community.secop.gov.co/Public/Tendering/OpportunityDetail/Index?noticeUID=CO1.NTC.3692503&amp;isFromPublicArea=True&amp;isModal=False</t>
  </si>
  <si>
    <t>RESO-CD-020-2022</t>
  </si>
  <si>
    <t>0034-2022</t>
  </si>
  <si>
    <t>CONTRATO DE CONSULTORÍA</t>
  </si>
  <si>
    <t>REALIZAR ESTUDIO DE VIABILIDAD DE LA ADMINISTRACIÓN, OPERACIÓN, MANTENIMIENTO, REPOTENCIACIÓN Y VENTA DE ENERGIA DE SISTEMAS DE ALUMBRADO PÚBLICO MUNICIPALES.</t>
  </si>
  <si>
    <t>DISEÑO Y CONSTRUCCIONES ELECTRICAS Y CIVILES S.A.S.</t>
  </si>
  <si>
    <t>901098447-8</t>
  </si>
  <si>
    <t xml:space="preserve"> $       54.383.000,00</t>
  </si>
  <si>
    <t>DESDE LA SUSCRIPCIÓN HASTA EL 31 DE DICIEMBRE DE 2022</t>
  </si>
  <si>
    <t xml:space="preserve">PEDRO ELIAS ROJAS CACERES </t>
  </si>
  <si>
    <t>121 DEL 15/11/2022</t>
  </si>
  <si>
    <t>846 DEL 15/12/2022</t>
  </si>
  <si>
    <t>1 Y FINAL $ 54.383.000</t>
  </si>
  <si>
    <t>26701/2023</t>
  </si>
  <si>
    <t>https://community.secop.gov.co/Public/Tendering/OpportunityDetail/Index?noticeUID=CO1.NTC.3680963&amp;isFromPublicArea=True&amp;isModal=False</t>
  </si>
  <si>
    <t>RESO-CD-021-2022</t>
  </si>
  <si>
    <t>0035-2022</t>
  </si>
  <si>
    <t>COMPRAVENTA DE SUSCRIPCIÓN PLATINO DE 15 USUARIOS EN ACTUALÍSECE.COM PARA LOS TRABAJADORES DE CENTRALES ELÉCTRICAS DEL CAUCA</t>
  </si>
  <si>
    <t>ACTUALÍCESE.COM LTDA</t>
  </si>
  <si>
    <t>900069482-9</t>
  </si>
  <si>
    <t xml:space="preserve"> $         7.499.250,00</t>
  </si>
  <si>
    <t xml:space="preserve">CINCO (5) DIAS HABILES </t>
  </si>
  <si>
    <t xml:space="preserve">SUBGERENTE FINANCIERA Y ADMINISTRATIVA </t>
  </si>
  <si>
    <t>140 DEL 30/11/2022</t>
  </si>
  <si>
    <t>845 DEL 15/12/2022</t>
  </si>
  <si>
    <t xml:space="preserve">1 PAGO ELECTRÓNICO </t>
  </si>
  <si>
    <t>TERMINADO</t>
  </si>
  <si>
    <t>https://community.secop.gov.co/Public/Tendering/OpportunityDetail/Index?noticeUID=CO1.NTC.3692447&amp;isFromPublicArea=True&amp;isModal=False</t>
  </si>
  <si>
    <t>RESO-CD-022-2022</t>
  </si>
  <si>
    <t>0036-2022</t>
  </si>
  <si>
    <t>COMPRAVENTA E INSTALACIÓN DEL MOBILIARIO NECESARIO PARA LA ADECUACIÓN DE PUESTOS DE TRABAJO CONFORME LAS RECOMENDACIONES DEL SISTEMA DE SEGURIDAD Y SALUD EN EL TRABAJO A FIN DE MITIGAR EL RIESGO ERGONÓMICO Y POSIBLES ENFERMEDADES DE ORIGEN LABORAL PARA LOS COLABORADORES DE CEDELCA S.A. E.S.P.</t>
  </si>
  <si>
    <t>YACQUELINE ORDOÑEZ HERNANDEZ</t>
  </si>
  <si>
    <t xml:space="preserve"> $       44.070.000,00</t>
  </si>
  <si>
    <t xml:space="preserve">OSCAR EDUARDO TORRES </t>
  </si>
  <si>
    <t>138 DEL 30/11/2022</t>
  </si>
  <si>
    <t>878 DEL 19/12/2022</t>
  </si>
  <si>
    <t>ADICIONAL No. 01
25-ENERO-2023</t>
  </si>
  <si>
    <t>PAGO 1 Y FINAL $ 44.070.000,00</t>
  </si>
  <si>
    <t>https://community.secop.gov.co/Public/Tendering/OpportunityDetail/Index?noticeUID=CO1.NTC.3686608&amp;isFromPublicArea=True&amp;isModal=False</t>
  </si>
  <si>
    <t>AMPLIACIÓN PLAZO POR EL TÉRMINO DE DOS MESES A PARTIR DEL ACTA DE INICIO</t>
  </si>
  <si>
    <t>RESO-CD-023-2022</t>
  </si>
  <si>
    <t>0037-2022</t>
  </si>
  <si>
    <t>COMPRAVENTA E INSTALACIÓN DE ELEMENTOS PARA EL FUNCIONAMIENTO Y ACTUALIZACIÓN DE LA INFRAESTRUCTURA TECNOLOGICA DE CEDELCA S.A. E.S.P., CON EL FIN DE ELEVAR LA MADUREZ DEL MODELO DE SEGURIDAD DE LA INFORMACIÓN EN EL MARCO DE LA EJECUCIÓN DEL PLAN ESTRATÉGICO DE LAS TECNOLOGÍAS DE LA INFORMACIÓN Y COMUNICACIÓN - PETI</t>
  </si>
  <si>
    <t>23/01/2023                          NVA FECHA               27/04/2023</t>
  </si>
  <si>
    <t>MULTICOMPUTO S.A.S.</t>
  </si>
  <si>
    <t xml:space="preserve"> $       97.725.180,00</t>
  </si>
  <si>
    <t>134 DEL 30/11/2022                                      47 DEL 16/03/2023</t>
  </si>
  <si>
    <t>880 DEL 23/12/2022                                         181 DEL 31/03/2023</t>
  </si>
  <si>
    <t xml:space="preserve">Adicional No. 01 en valor y plazo 27/03/2023                   valor $ 12.500.000                plazo un (01) mes </t>
  </si>
  <si>
    <t>3 y Final  $ 110.225.180</t>
  </si>
  <si>
    <t>https://community.secop.gov.co/Public/Tendering/OpportunityDetail/Index?noticeUID=CO1.NTC.3686606&amp;isFromPublicArea=True&amp;isModal=False</t>
  </si>
  <si>
    <t xml:space="preserve">Suspensión No. 01   18/01/2023                     Ampliación a la suspensión No. 01      06/02/2023                                      Reinicio No. 01         23/03/2023       </t>
  </si>
  <si>
    <t>RESO-CD-024-2022</t>
  </si>
  <si>
    <t>0038-2022</t>
  </si>
  <si>
    <t>PRESTAR LOS SERVICIOS DE SOPORTE TÉCNICO Y MANTENIMIENTO DEL SISTEMA DE GESTIÓN DOCUMENTAL (SGD) IMPLEMENTADO A NIVEL LOCAL EN EL HARDWARE Y SERVIDORES DE CEDELCA S.A. E.S.P.</t>
  </si>
  <si>
    <t>GRANDTEK S.A.S.</t>
  </si>
  <si>
    <t>900207786-5</t>
  </si>
  <si>
    <t xml:space="preserve"> $       28.084.000,00</t>
  </si>
  <si>
    <t>145 DEL 12/12/2022</t>
  </si>
  <si>
    <t>881 DEL 23/12/2022</t>
  </si>
  <si>
    <t>1 $15.232.000</t>
  </si>
  <si>
    <t>https://community.secop.gov.co/Public/Tendering/OpportunityDetail/Index?noticeUID=CO1.NTC.3686602&amp;isFromPublicArea=True&amp;isModal=False</t>
  </si>
  <si>
    <t>RESO-CD-025-2022</t>
  </si>
  <si>
    <t>0039-2022</t>
  </si>
  <si>
    <t>EFECTUAR LA ACTUALIZACIÓN DE LAS ESTIMACIÓN DEL VALOR DEL PASIVO PENSIONAL DE CEDELCA S.A. E.S.P. REFLEJADO EN EL ESTUDIO DEL CÁLCULO ACTUARIAL PARA LA VIGENCIA 2022, PROYECTADO A 31 DE DICIEMBRE DEL AÑO EN CURSO, PARA EFECTOS CONTABLES, DE CONFORMIDAD CON LOS PROCEDIMIENTOS ESTABLECIDOS EN EL ITEM 2 DEL CAPÍTULO VIII, LIBRO II DE LA CONTADURÍA GENERAL DE LA REPÚBLICA, ASÍ COMO TAMBIÉN LO DISPUESTO EN EL MARCO NORMATIVO RESOLUCIÓN 414 DE 2014 CGN. (NORMA INTERNACIONAL NIC-19). LO ANTERIOR, CON INFORMACIÓN DISCRIMINADA EN RELACIÓN CON EL COMPONENTE FINANCIERO DEL CÁLCULO ACTUARIAL VIGENCIA 2022 DE ACUERDO A LAS TASAS TES BAJO LA NORMATIVIDAD INTERNACIONAL IFRS.</t>
  </si>
  <si>
    <t>BENEFIT - ESTUDIOS ACTUARIALES S.A.S.</t>
  </si>
  <si>
    <t xml:space="preserve"> $       12.945.843,00</t>
  </si>
  <si>
    <t xml:space="preserve">MONICA ANDREA VIDAL OCAMPO / DIANA LORENA ASTUDILLO QUIRA  / DANIEL PAZ MORENO </t>
  </si>
  <si>
    <t>92 DEL 01/09/2022</t>
  </si>
  <si>
    <t>876 DEL 19/12/2022</t>
  </si>
  <si>
    <t>Adicional No. 01 29/12/2022</t>
  </si>
  <si>
    <t>1 y Final $ 12.945.843</t>
  </si>
  <si>
    <t>https://community.secop.gov.co/Public/Tendering/OpportunityDetail/Index?noticeUID=CO1.NTC.3692449&amp;isFromPublicArea=True&amp;isModal=False</t>
  </si>
  <si>
    <t>RESO-CD-026-2022</t>
  </si>
  <si>
    <t>0040-2022</t>
  </si>
  <si>
    <t>COMPRAVENTA DE IMPRESORAS Y FOTOCOPIADORAS MULTIFUNCIONAL, ESCÁNER Y ACCESORIOS NECESARIOS PARA LA EFECTIVA OPERACIÓN DE LOS CENTROS DE COPIADO DE CEDELCA S.A. E.S.P.</t>
  </si>
  <si>
    <t>OFICAUCA S.A.S.</t>
  </si>
  <si>
    <t>900434234-4</t>
  </si>
  <si>
    <t xml:space="preserve"> $       60.154.500,00</t>
  </si>
  <si>
    <t>135 DEL 30/11/2022</t>
  </si>
  <si>
    <t>883 DEL 23/12/2022</t>
  </si>
  <si>
    <t>https://community.secop.gov.co/Public/Tendering/OpportunityDetail/Index?noticeUID=CO1.NTC.3692506&amp;isFromPublicArea=True&amp;isModal=False</t>
  </si>
  <si>
    <t>RESO-CD-027-2022</t>
  </si>
  <si>
    <t>0041-2022</t>
  </si>
  <si>
    <t>REALIZAR EL ESTUDIO DE FACTIBILIDAD DE LA ADMINISTRACIÓN, OPERACIÓN Y MANTENIMIENTO DE SOLUCIONES SOLARES INDIVIDUALES EN EL TERRITORIO COLOMBIANO.</t>
  </si>
  <si>
    <t>TECNOLOGIA ENERGETICA S.A.S.</t>
  </si>
  <si>
    <t>901564173-4</t>
  </si>
  <si>
    <t xml:space="preserve"> $       53.950.104,00</t>
  </si>
  <si>
    <t xml:space="preserve"> PEDRO ELIAS ROJAS CÁCERES  </t>
  </si>
  <si>
    <t>120 DEL 15/11/2022</t>
  </si>
  <si>
    <t>882 DEL 23/12/2022</t>
  </si>
  <si>
    <t>https://community.secop.gov.co/Public/Tendering/OpportunityDetail/Index?noticeUID=CO1.NTC.3692505&amp;isFromPublicArea=True&amp;isModal=False</t>
  </si>
  <si>
    <t>RESO-CD-028-2022</t>
  </si>
  <si>
    <t>0042-2022</t>
  </si>
  <si>
    <t xml:space="preserve">CONTRATO DE MANTENIMIENTO </t>
  </si>
  <si>
    <t>EFECTUAR OBRAS DE MANTENIMIENTO LOCATIVO EN LAS INSTALACIONES Y OFICINAS DE CENTRALES ELÉCTRICAS DEL CAUCA- CEDELCA S.A. E.S.P. UBICADAS EN LOS PISOS 1,3 Y 6 DEL EDIFICIO EDGAR NEGRET DUEÑAS DE LA CIUDAD DE POPAYÁN.</t>
  </si>
  <si>
    <t xml:space="preserve">JULIÁN LIZANDRO GONZALEZ CASAS </t>
  </si>
  <si>
    <t>A020202008007029</t>
  </si>
  <si>
    <t>139 DEL 30/11/2022</t>
  </si>
  <si>
    <t>884 DEL 27/12/2022</t>
  </si>
  <si>
    <t>ADICIONAL No. 01
27-ENERO-2023</t>
  </si>
  <si>
    <t>https://community.secop.gov.co/Public/Tendering/OpportunityDetail/Index?noticeUID=CO1.NTC.3692451&amp;isFromPublicArea=True&amp;isModal=False</t>
  </si>
  <si>
    <t>AMPLIACIÓN PLAZO POR EL TÉRMINO DE UN MES A PARTIR DEL ACTA DE INICIO</t>
  </si>
  <si>
    <t>RESO-CD-029-2022</t>
  </si>
  <si>
    <t>43-2022</t>
  </si>
  <si>
    <t>REALIZAR LA INSPECCIÓN Y VISITA TÉCNICA, PARA GARANTIZAR LA SEGURIDAD HUMANA Y LA PROTECCIÓN CONTRA INCENDIOS EN LAS INSTALACIONES DE LA EMPRESA CENTRALES ELECTRICAS DEL CAUCA S.A. E.S.P.- CEDELCA, UBICADAS EN EL EDIFICIO EDGAR NEGRET Y AL SUMINISTRO DE LOS ELEMENTOS NECESARIOS PARA RECARGA MANTENIMIENTO DE EXTINTORES, ELEMENTOS PARA LA DOTACIÓN DEL BOTIQUIN.</t>
  </si>
  <si>
    <t>CUERPO DE BOMBEROS VOLUNTARIOS DE POPAYÁN</t>
  </si>
  <si>
    <t>891500227-3</t>
  </si>
  <si>
    <t xml:space="preserve"> $         1.856.198,00</t>
  </si>
  <si>
    <t xml:space="preserve">DIEZ (10) DIAS HÁBILES, CONTADO A PARTIR DE LA SUSCRIPCIÓN DEL ACTA DE INICIO </t>
  </si>
  <si>
    <t>A02020200900709                     / A02020200900301</t>
  </si>
  <si>
    <t>136 DEL 30/11/2022       / 142 DEL 05/12/2022</t>
  </si>
  <si>
    <t>885 DEL 29/12/2022                                                                886 DEL 29/12/2022</t>
  </si>
  <si>
    <t>https://community.secop.gov.co/Public/Tendering/OpportunityDetail/Index?noticeUID=CO1.NTC.3692458&amp;isFromPublicArea=True&amp;isModal=False</t>
  </si>
  <si>
    <t>N°</t>
  </si>
  <si>
    <t>0001-2021</t>
  </si>
  <si>
    <t>CTO. PREST. SERV. PROF</t>
  </si>
  <si>
    <t>APOYAR LA GESTIÓN GENERAL DEL ÁREA JURÍDICA MEDIANTE LA PRESTACIÓN DE SERVICIOS COMO JUDICANTE EN CENTRALES ELÉCTRICAS DEL CAUCA - CEDELCA S.A E.S.P.</t>
  </si>
  <si>
    <t>CRISTIAN DAVID MORALES LÓPEZ</t>
  </si>
  <si>
    <t>9 MESES</t>
  </si>
  <si>
    <t>DANIEL ORTIZ</t>
  </si>
  <si>
    <t xml:space="preserve">Juridica </t>
  </si>
  <si>
    <t>Honorarios</t>
  </si>
  <si>
    <t>$10800000</t>
  </si>
  <si>
    <t>Liquidado</t>
  </si>
  <si>
    <t>0002-2021</t>
  </si>
  <si>
    <t>ORDEN DE SUMINISTRO</t>
  </si>
  <si>
    <t>SUMINISTRO DIARIO DE COPIAS INFORMALES DE LOS ESTADOS, EDICTOS Y FIJACION EN LISTA PUBLICADOS EN JUZGADOS CIVILES MUNICIPALES, DEL CIRCUITO Y DE PEQUEÑAS CAUSAS - COMPETENCIA MÚLTIPLE, JUZGADOS LABORALES Y DE PEQUEÑAS CAUSAS LABORALES, JUZGADOS ADMINISTRATIVOS, SALAS CIVIL Y LABORAL  DEL TRIBUNAL SUPERIOR Y TRIBUNAL CONTENCIOSO ADMINISTRATIVO  DE LA CIUDAD DE POPAYAN - CAUCA.</t>
  </si>
  <si>
    <t>JHON EDINSON HOYOS YACUMAL</t>
  </si>
  <si>
    <t>DESDE EL ACTA DE INICIO HASTA EL 16 DE DICIEMBRE DE 2021</t>
  </si>
  <si>
    <t>Materiales y suministros</t>
  </si>
  <si>
    <t>$1.176.999</t>
  </si>
  <si>
    <t>Terminado</t>
  </si>
  <si>
    <t>0003-2021</t>
  </si>
  <si>
    <t>ASESORAR Y APOYAR A LA GERENCIA EN LA ADECUADA APLICACIÓN E INTERPRETACIÓN DE NORMAS RELACIONADAS CON LA NATURALEZA JURÍDICA DE CEDELCA S.A E.S.P Y ACOMPAÑAR AL EQUIPO DIRECTIVO EN LA TOMA DE DECISIONES Y SITUACIONES DE MAYOR RELEVANCIA CORPORATIVA, DESDE UNA PERSPECTIVA JURÍDICA, ESTRATÉGICA Y FINANCIERA.</t>
  </si>
  <si>
    <t>11 MESES Y 3 DÍAS CONTADOS DESDE LA SUSCRIPCIÓN DEL ACTA DE INICIO</t>
  </si>
  <si>
    <t>ANDREA CAMPO/MARYELI BAHOS</t>
  </si>
  <si>
    <t>$71.500.000</t>
  </si>
  <si>
    <t>0004-2021</t>
  </si>
  <si>
    <t>APOYAR LA GESTIÓN GENERAL DEL ÁREA JURÍDICA MEDIANTE LA PRESTACIÓN DE SERVICIOS EN CENTRALES ELÉCTRICAS DEL CAUCA - CEDELCA S.A E.S.P.</t>
  </si>
  <si>
    <t>NATALIA GARCÍA GRUESO</t>
  </si>
  <si>
    <t>CINCO MESES CONTADOS A PARTIR DEL ACTA DE INICIO</t>
  </si>
  <si>
    <t>$9.000.000</t>
  </si>
  <si>
    <t xml:space="preserve">0005-2021 </t>
  </si>
  <si>
    <t>PRESTAR EL SERVICIO DE ASEO, LIMPIEZA Y SERVICIO DE CAFETERÍA EN LAS SEDES ADMINISTRATIVAS DE CEDELCA S.A. E.S.P., UBICADAS EN LA CIUDAD DE POPAYÁN EN LA CARRERA 7 No. 1N – 28, PRIMER Y TERCER PISO Y OFICINAS DEL SEXTO PISO DEL EDIFICIO EDGAR NEGRET Y OTRAS INSTALACIONES QUE SE CONSIDEREN PERTINENTES</t>
  </si>
  <si>
    <t>SOLO POR SERVICIOS S EN C</t>
  </si>
  <si>
    <t>12 MESES CONTADOS A PARTIR DE LA SUSCRIPCIÓN DEL ACTA DE INICIO</t>
  </si>
  <si>
    <t>OSCAR TORRES</t>
  </si>
  <si>
    <t xml:space="preserve">Administrativa y Financiera </t>
  </si>
  <si>
    <t>Aseo y vigilancia</t>
  </si>
  <si>
    <t>OTROSÍ No. 1 DE 04/02/2022 SE ADICIONÓ EN PLAZO A 31/07/2022 Y VALOR POR 9,400,000</t>
  </si>
  <si>
    <t>$17.700.010</t>
  </si>
  <si>
    <t>Vigente</t>
  </si>
  <si>
    <t>0006-2021</t>
  </si>
  <si>
    <t>ARRENDAMIENTO</t>
  </si>
  <si>
    <t>ARRENDAMIENTO DE LAS OFICINAS No. 601 y 603 UBICADAS EN LA CARRERA 7 N° 1 N 28N EDIFICIO EDGAR NEGRET DUEÑAS, PISO SEXTO EN LA CIUDAD DE POPAYAN.</t>
  </si>
  <si>
    <t>LOTERIA DEL CAUCA</t>
  </si>
  <si>
    <t>891500650-6</t>
  </si>
  <si>
    <t>1 AÑO CONTADO A PARTIR DEL 2 DE FEBRERO DE 2021</t>
  </si>
  <si>
    <t>Arrendamientos</t>
  </si>
  <si>
    <t>$20.306.000</t>
  </si>
  <si>
    <t xml:space="preserve">Terminado </t>
  </si>
  <si>
    <t>0007-2021</t>
  </si>
  <si>
    <t>ORDEN DE COMPRA</t>
  </si>
  <si>
    <t xml:space="preserve">ADQUIRIR  LICENCIA  PARA  35  EQUIPOS  DE  CÓMPUTO  Y  3  SERVIDORES  CON  CONTROL  Y ADMINISTRACIÓN CENTRALIZADA PARA CEDELCA, A FIN DE PROTEGER LAS ESTACIONES DE TRABAJO, SERVIDORES  Y APLICACIONES DE POSIBLES DAÑOS A CAUSA DE SOFTWARE MAL INTENCIONADO. </t>
  </si>
  <si>
    <t>OSCAR ROLANDO HERRERA GUACHETA</t>
  </si>
  <si>
    <t>12 DÍAS PARA ENTREGA DE LAS LICENCIAS. LAS LICENCIAS TIENEN VIGENCIA DE 1 AÑO</t>
  </si>
  <si>
    <t>FABIO ALEJANDRO ORDOÑEZ</t>
  </si>
  <si>
    <t>Administrativa y Financiera - TICS</t>
  </si>
  <si>
    <t>Compra de equipo</t>
  </si>
  <si>
    <t>$4.650.000</t>
  </si>
  <si>
    <t>0008-2021</t>
  </si>
  <si>
    <t>CONTRATO DE OBRA</t>
  </si>
  <si>
    <t xml:space="preserve">INSTALACIÓN DE SOLUCIONES ENERGÉTICAS PARA BENEFICIAR A 707 VIVIENDAS EN ZONAS NO INTERCONECTADAS DEL MUNICIPIO DE EL TAMBO, DEPARTAMENTO DEL CAUCA. </t>
  </si>
  <si>
    <t>HG INGENIERÍA Y CONSTRUCCIONES S.A.S.</t>
  </si>
  <si>
    <t>900694164-1</t>
  </si>
  <si>
    <t>180 DÍAS CALENDARIO CONTADOS A PARTIR DE LA SUSCRIPCIÓN DEL ACTA DE INICIO</t>
  </si>
  <si>
    <t>ANTAICIPO</t>
  </si>
  <si>
    <t>GARDEL SÁNCHEZ / PEDRO ROJAS</t>
  </si>
  <si>
    <t xml:space="preserve">Tecnica y operativa </t>
  </si>
  <si>
    <t>Convenios de obras zona centro, zona norte, zona sur</t>
  </si>
  <si>
    <t>221 SGR y 25545</t>
  </si>
  <si>
    <t>SE PROYECTÓ MINUTA DE OTROSÍ 1 EL 20/01/2022 ADICIONANDO EL PLAZO EN 2 MESES</t>
  </si>
  <si>
    <t>$5.371.572.456</t>
  </si>
  <si>
    <t>0009-2021</t>
  </si>
  <si>
    <t>RENOVAR LICENCIA OFFICE  365 E3 SUSCRIPCIÓN PARA 30 USUARIOS CON UNA VIGENCIA DE 1  AÑO,  CONSERVANDO  LA  CONFIGURACIÓN  DE  LA  PLATAFORMA ASOCIADA  AL  DOMINIO  CEDELCA.COM.CO  Y  CONSERVANDO  LAS  CUENTAS  DE USUARIOS,  CONFIGURACIÓN  E  INFORMACIÓN  DE  LAS  MISMAS,  INCLUYE  LAS APLICACIONES: WORD,   EXCEL, POWERPOINT, OUTLOOK, ONENOTE, SHAREPOINT Y  MÁS APLICACIONES QUE TIENE LA PLATAFORMA.</t>
  </si>
  <si>
    <t>900605925-1</t>
  </si>
  <si>
    <t>1 AÑO DE VIGENCIA DE LAS LICENCIAS</t>
  </si>
  <si>
    <t>$17.139.570</t>
  </si>
  <si>
    <t>0010-2021</t>
  </si>
  <si>
    <t>RENOVAR  LICENCIA  FIREWALL  FORTINET  FGT60ETK18092672,  PARA  SEGURIDAD PERIMETRAL RED DE DATOS CEDELCA S.A E.S.P</t>
  </si>
  <si>
    <t>$3.156.808</t>
  </si>
  <si>
    <t>0011-2021</t>
  </si>
  <si>
    <t>ORDEN PREST. SERV.</t>
  </si>
  <si>
    <t xml:space="preserve">REALIZAR EL DESMONTE DE ESTANTERÍA METÁLICA, DESINSTALACIÓN DE LUMINARIAS Y LIMPIEZA GENERAL DE LA BODEGA UBICADA EN LA CARRERA 33 No. 5- 46 BARRIO SAN JOSÉ DONDE FUNCIONABA EL ARCHIVO HISTÓRICO DE LA EMPRESA Y PRESTAR EL SERVICIO DE TRASLADO DEL MOBILIARIO A LAS INSTALACIONES UBICADAS EN LA CALLE 15 No 17B-02 BARRIO LA LADERA DE LA CIUDAD DE POPAYÁN. </t>
  </si>
  <si>
    <t>AZ ASEOS E.U.</t>
  </si>
  <si>
    <t>817005535-5</t>
  </si>
  <si>
    <t>6 DÍAS HÁBILES</t>
  </si>
  <si>
    <t>Mantenimiento</t>
  </si>
  <si>
    <t>$5729280</t>
  </si>
  <si>
    <t xml:space="preserve">Liquidado </t>
  </si>
  <si>
    <t>0012-2021</t>
  </si>
  <si>
    <t>REALIZAR DISEÑO Y DIAGRAMACIÓN DEL INFORME DE GESTIÓN 2020 DE CEDELCA S.A. E.S.P.</t>
  </si>
  <si>
    <t>ERIKA MARÍA CARDONA SÁNCHEZ</t>
  </si>
  <si>
    <t>MELBA OFIR CASAS</t>
  </si>
  <si>
    <t xml:space="preserve">Planeación </t>
  </si>
  <si>
    <t>Impresos y publicaciones</t>
  </si>
  <si>
    <t>$12.450.000</t>
  </si>
  <si>
    <t>0013-2021</t>
  </si>
  <si>
    <t>PRESTAR EL SERVICIO DE PUBLICACIÓN DE EDICTOS EN DIARIO LOCAL, RELACIONADOS CON EL FALLECIMIENTO DE JUBILADOS, EN CUMPLIMIENTO DE LAS DISPOSICIONES LEGALES Y/O ESTATUTARIAS APLICABLES PARA TRÁMITES DE SUSTITUCIÓN PENSIONAL Y PUBLICACIÓN DE AVISOS DE CONVOCATORIA A JUBILADOS PARA ACTUALIZACIÓN DE INFORMACIÓN EN HISTORIAS LABORALES.</t>
  </si>
  <si>
    <t>IMPRENTA DEL CAUCA S.A.</t>
  </si>
  <si>
    <t>900595930-2</t>
  </si>
  <si>
    <t>DESDE LA SUSCRIPCIÓN DEL ACTA DE INICIO HASTA EL 26 DE DICIEMBRE DE 2021</t>
  </si>
  <si>
    <t>MARIO COLLAZOS / DIANA BURBANO</t>
  </si>
  <si>
    <t xml:space="preserve">Unidad de Administraciond e Personal </t>
  </si>
  <si>
    <t>$2.736.000</t>
  </si>
  <si>
    <t>0014-2021</t>
  </si>
  <si>
    <t>ANULADO - ANULADO - ANULADO - ANULADO -ANULADO - ANULADO - ANULADO - ANULADO - ANULADO - ANULADO - ANULADO - ANULADO - ANULADO - ANULADO</t>
  </si>
  <si>
    <t xml:space="preserve">OTROSI 1 </t>
  </si>
  <si>
    <t>0015-2021</t>
  </si>
  <si>
    <t>ERNST &amp; YOUNG AUDIT S.A.S.</t>
  </si>
  <si>
    <t>OTROSÍ 1 DEL 21/05/2021 MODIFICÓ FORMA DE PAGO</t>
  </si>
  <si>
    <t>0016-2021</t>
  </si>
  <si>
    <t xml:space="preserve">CAPACITAR A LOS TRABAJADORES DE CENTRALES ELÉCTRICAS DEL CAUCA S.A. E.S.P., EN CUMPLIMIENTO AL PLAN DE CAPACITACIÓN ANUAL DEL SISTEMA DE GESTIÓN DE SEGURIDAD Y SALUD EN EL TRABAJO. </t>
  </si>
  <si>
    <t>M&amp;T CONSULTORÍAS S.A.S.</t>
  </si>
  <si>
    <t>900505294-1</t>
  </si>
  <si>
    <t xml:space="preserve">CUATRO MESES </t>
  </si>
  <si>
    <t>LUZ KATHERINE SINISTERRA LANDÁZURI</t>
  </si>
  <si>
    <t>Tutorías</t>
  </si>
  <si>
    <t>$2.499.000</t>
  </si>
  <si>
    <t>0017-2021</t>
  </si>
  <si>
    <t>PRESTACIÓN DE SERVICIO DE VALORACIÓN SOBRE LA CAPACIDAD QUE TIENE EL ASPIRANTE PARA DESEMPEÑAR CON ÉXITO LAS FUNCIONES INEHERENTES AL EMPLEO</t>
  </si>
  <si>
    <t>JENNY VANESSA GONZÁLEZ NARVAEZ</t>
  </si>
  <si>
    <t>1 DIA</t>
  </si>
  <si>
    <t>ARCESIO QUILINDO</t>
  </si>
  <si>
    <t>0018-2021</t>
  </si>
  <si>
    <t>ADQUIRIR AUTORIZACIÓN PARA EL USO DEL SISTEMA DE INFORMACIÓN    JURÍDICO    Y CONTABLE MULTILEGIS.</t>
  </si>
  <si>
    <t>LEGIS EDITORES S.A.</t>
  </si>
  <si>
    <t>860042209-2</t>
  </si>
  <si>
    <t>1 AÑO</t>
  </si>
  <si>
    <t>ASTRID VELASCO</t>
  </si>
  <si>
    <t>Otros gastos generales</t>
  </si>
  <si>
    <t>$6.800.0000</t>
  </si>
  <si>
    <t>0019-2021</t>
  </si>
  <si>
    <t xml:space="preserve">SUMINISTRO DE COMBUSTIBLE PARA LOS VEHÍCULOS PROPIEDAD DE CENTRALES ELÉCTRICAS DEL CAUCA S.A. CEDELCA E.S.P.  </t>
  </si>
  <si>
    <t>INVERSAV S.A.</t>
  </si>
  <si>
    <t>HASTA EL 31/12/2021</t>
  </si>
  <si>
    <t>OTROSÍ 1 DEL 4/05/2021 SE MODIFICÓ EL PLAZO A 31/12/2021</t>
  </si>
  <si>
    <t>$ 4.109.011</t>
  </si>
  <si>
    <t>OTROSI 1 Y 2</t>
  </si>
  <si>
    <t>1314-2021</t>
  </si>
  <si>
    <t>AUNAR  ESFUERZOS  TECNICOS  Y  ADMINISTRATIVOS  PARA  REALIZAR  LOS  ESTUDIOS  Y  DISEÑOS  PARA  LA CONSTRUCCIÓN  DE  REDES  ELÉCTRICAS  AÉREAS  EN  ZONAS  RURALES  DE  VARIOS  MUNICIPIOS  DEL DEPARTAMENTO  DEL  CAUCA</t>
  </si>
  <si>
    <t>GOBERNACIÓN DEL CAUCA</t>
  </si>
  <si>
    <t>891580016-8</t>
  </si>
  <si>
    <t>3383 Y 3384</t>
  </si>
  <si>
    <t>OTROSÍ 1 Y 2 INCLUYENDO CUENTA PARA CONSIGNAR Y FORMA DE PAGO</t>
  </si>
  <si>
    <t>Valor consignado por la Gobernación $570.062.188,56</t>
  </si>
  <si>
    <t>0020-2021</t>
  </si>
  <si>
    <t>ADQUIRIR VEINTE (20) LICENCIAS CAL RDP USER FOR WINDOWS SERVER 2019 STD OLP NL - SERVICE CUM, RETAIL OR SIMILAR</t>
  </si>
  <si>
    <t>15 DÍAS HÁBILES</t>
  </si>
  <si>
    <t>$ 4.738.580</t>
  </si>
  <si>
    <t xml:space="preserve">0021-2021 </t>
  </si>
  <si>
    <t>ADQUIRIR BONOS DE DOTACIÓN, CANJEABLES ÚNICA Y EXCLUSIVAMENTE POR VESTIDO Y/O CALZADO DE LABOR, A TRAVÉS DE VALES DE PAPEL O VALES ELECTRÓNICOS DOTACIÓN PASS, PARA EFECTUAR EL PAGO DE LA PRESTACIÓN SOCIAL, CORRESPONDIENTE AL SUMINISTRO DE LA DOTACIÓN DEL PERÍODO COMPRENDIDO ENTRE ENERO Y ABRIL DEL AÑO 2021 PARA TRES (3) TRABAJADORES DE CEDELCA S.A. ESP CON DERECHO.</t>
  </si>
  <si>
    <t>SODEXO SERVICIOS DE BENEFICIOS E INCENTIVOS COLOMBIA S.A.S.</t>
  </si>
  <si>
    <t>800219876-9</t>
  </si>
  <si>
    <t>5 DÍAS HÁBILES</t>
  </si>
  <si>
    <t>Sueldos personal de nómina y otros gastos generales</t>
  </si>
  <si>
    <t>25524 Y 25570</t>
  </si>
  <si>
    <t>70020 y 70021</t>
  </si>
  <si>
    <t>$ 1.103.146</t>
  </si>
  <si>
    <t>0022-2021</t>
  </si>
  <si>
    <t>ADQUIRIR DOS (2) BATAS TALLA S Y TRES (3) BATAS TALLA M CON LAS SIGUIENTES CARACTERÍSTICAS ESPECÍFICAS: MANGA LARGA, PUÑO CERRADO, CUELLO CORTE MILITAR CON CIERRE, ELABORADA EN TELA ANTI FLUIDOS POLIÉSTER, COLOR AZUL OSCURO, CREMALLERA, TRES (3) BOLSILLOS EXTERNOS Y LOGO DE CEDELCA BORDADO EN LADO SUPERIOR DERECHO.</t>
  </si>
  <si>
    <t>ELIZABETH MEDINA VIDAL</t>
  </si>
  <si>
    <t>1 MES</t>
  </si>
  <si>
    <t>Bienestar social</t>
  </si>
  <si>
    <t>$ 175.000</t>
  </si>
  <si>
    <t>0023-2021</t>
  </si>
  <si>
    <t>PRESTACIÓN DE SERVICIOS PARA ELABORAR AVALÚOS COMERCIALES DE PREDIOS, INCLUYENDO SUS MEJORAS, UBICADOS EN GUAPI (C) PARA VENTA Y ELABORACIÓN DE AVALÚOS COMERCIALES DE PREDIOS PARA ARRIENDO PASADO Y FUTURO.</t>
  </si>
  <si>
    <t>VIRGILIO ALONSO GALVIS</t>
  </si>
  <si>
    <t>30 DÍAS CALENDARIO</t>
  </si>
  <si>
    <t xml:space="preserve">GARDEL SÁNCHEZ </t>
  </si>
  <si>
    <t>$ 61.320.000</t>
  </si>
  <si>
    <t>0024-2021</t>
  </si>
  <si>
    <t>ADQUIRIR TREINTA Y NUEVE (39) DISCOS DUROS PARA REALIZAR TRES (3) COPIAS ESPEJO A TRES (3) SERVIDORES MARCA DELL DE LA EMPRESA SEGÚN ESPECIFICACIONES CONSIGNADAS EN LA COTIZACIÓN.</t>
  </si>
  <si>
    <t>JESÚS HERMIDES DAZA CAICEDO</t>
  </si>
  <si>
    <t>20 DÍAS HÁBILES</t>
  </si>
  <si>
    <t>0025-2021</t>
  </si>
  <si>
    <t>ORDEN PRESTACIÓN DE SERVICIOS</t>
  </si>
  <si>
    <t>PRESTACIÓN DE SERVICIOS PARA REALIZAR ENTREVISTA PSICOLÓGICA A LOS CANDIDATOS Y APLICACIÓN DE PRUEBAS PSICOTÉCNICAS PARA LA SELECCIÓN DE PERSONAL PARA EL CARGO DE JEFE DE RECURSOS HUMANOS DE CEDELCA S.A. E.S.P.</t>
  </si>
  <si>
    <t>1 DÍA</t>
  </si>
  <si>
    <t>OTROSI 1</t>
  </si>
  <si>
    <t>0026-2021</t>
  </si>
  <si>
    <t>PRESTAR LOS SERVICIOS PROFESIONALES PARA EJERCER LA REPRESENTACIÓN JUDICIAL DE CEDELCA S.A E.S.P., BRINDAR ASESORÍA Y ACOMPAÑAMIENTO EN EL PROCESO ARBITRAL QUE SE TRAMITA ANTE EL CENTRO DE ARBITRAJE Y CONCILIACIÓN DE LA CÁMARA DE COMERCIO DE BOGOTÁ PROMOVIDO POR LA EMPRESA CONTRA LA COMPAÑÍA ENERGÉTICA DE OCCIDENTE S.A.S. BAJO EL RADICADO 115209.</t>
  </si>
  <si>
    <t>RIVEROS ABOGADOS S.A.S.</t>
  </si>
  <si>
    <t>DESDE LA SUSCRIPCIÓN DEL ACTA DE INICIO HASTA EL 31 DE DICIEMBRE DE 2021 O HASTA EL VENCIMIENTO DE LA GESTIÓN ENCOMENDADA, LO QUE PRIMERO OCURRA</t>
  </si>
  <si>
    <t>MARYELI BAHOS ORTEGA</t>
  </si>
  <si>
    <t>OTROSÍ 1 DE 30/12/2021 PRORROGÓ PLAZO HASTA EL 31/12/2022</t>
  </si>
  <si>
    <t>$0</t>
  </si>
  <si>
    <t>0027-2021</t>
  </si>
  <si>
    <t>PRESTACIÓN DE SERVICIOS PARA REALIZAR LA VALORACIÓN Y ESCOGENCIA DE PERSONA IDÓNEA PARA DESEMPEÑAR EL CARGO DE JEFE DE CONTROL INTERNO Y DE GESTIÓN DE CEDELCA S.A. E.S.P.</t>
  </si>
  <si>
    <t>MANPOWER PROFESSIONAL LTDA.</t>
  </si>
  <si>
    <t>800159100-4</t>
  </si>
  <si>
    <t>25 DÍAS CALENDARIO. MEDIANTE OTROSÍ 1 SE ADICIONARON 10 DC</t>
  </si>
  <si>
    <t>PAGO ANTICIPADO</t>
  </si>
  <si>
    <t>OTROSÍ 1 DE 26/07/2021 PRORROGÓ PLAZO HASTA EL 05/08/2021</t>
  </si>
  <si>
    <t>AUNAR  ESFUERZOS  TÉCNICOS  Y  ADMINISTRATIVOS PARA LA CONSTRUCCIÓN DE REDES ELÉCTRICAS DE MEDIA Y BAJA TENSIÓN EN EL MUNICIPIO  DE  POPAYÁN  Y  REUBICACIÓN  DE  REDES  ELÉCTRICAS  EN  MEDIA  Y  BAJA  TENSIÓN  EN  EL MUNICIPIO DE POPAYÁN.</t>
  </si>
  <si>
    <t>MUNICIPIO DE POPAYÁN</t>
  </si>
  <si>
    <t>891580006-4</t>
  </si>
  <si>
    <t>2021.CEN.01.0960</t>
  </si>
  <si>
    <t>2021.CEN.01.2136</t>
  </si>
  <si>
    <t>Valor consignado por el Municipio 309759895</t>
  </si>
  <si>
    <t>0028-2021</t>
  </si>
  <si>
    <t>PRESTACIÓN DE SERVICIOS PROFESIONALES PARA BRINDAR APOYO A LA UNIDAD DE ADMINISTRACIÓN DE PERSONAL DE CEDELCA S.A. E.S.P.</t>
  </si>
  <si>
    <t>DARLEY GÓMEZ FERNÁNDEZ</t>
  </si>
  <si>
    <t xml:space="preserve">2 MESES </t>
  </si>
  <si>
    <t>DIANA BURBANO</t>
  </si>
  <si>
    <t xml:space="preserve">0029-2021 </t>
  </si>
  <si>
    <t xml:space="preserve">REALIZAR CAPACITACIÓN DE 4 HORAS, EN GENERALIDADES DE SEGURIDAD VIAL, MANEJO DEFENSIVO Y NORMATIVIDAD LEGAL APLICABLE, A LOS TRABAJADORES DE LA EMPRESA CENTRALES ELÉCTRICAS DEL CAUCA S.A. E.S.P – CEDELCA.   </t>
  </si>
  <si>
    <t xml:space="preserve">15 DÍAS CALENDARIO  </t>
  </si>
  <si>
    <t xml:space="preserve">liquidado </t>
  </si>
  <si>
    <t>0030-2021</t>
  </si>
  <si>
    <t>PRESTACIÓN DE SERVICIOS PROFESIONALES EN PSICOLOGÍA, PARA APOYO A LA UNIDAD DE ADMINISTRACIÓN DE PERSONAL DE CEDELCA S.A. E.S.P.</t>
  </si>
  <si>
    <t>DESDE LA SUSCRIPCIÓN DEL ACTA DE INICIO HASTA EL 31 DE DICIEMBRE DE 2021</t>
  </si>
  <si>
    <t>0031-2021</t>
  </si>
  <si>
    <t>PRESTAR  SUS  SERVICIOS  APOYANDO  EL  ÁREA JURÍDICA  DE  LA  EMPRESA  CENTRALES ELÉCTRICAS DEL CAUCA - CEDELCA S.A E.S.P.</t>
  </si>
  <si>
    <t>C17-006-2021</t>
  </si>
  <si>
    <t>AUNAR ESFUERZOS, RECURSOS TÉCNICOS, FINANCIEROS Y HUMANOS, ENTRE EL MUNICIPIO DE EL TAMBO Y CENTRALES ELÉCTRICAS DEL CAUCA S.A. E.S.P., PARA LA EJECUCIÓN DEL PROYECTO: OPTIMIZACIÓN INFRAESTRUCTURA ELÉCTRICA VEREDA EL TABLÓN MUNICIPIO DE EL TAMBO CAUCA.</t>
  </si>
  <si>
    <t>MUNICIPIO DE EL TAMBO</t>
  </si>
  <si>
    <t>891500978-6</t>
  </si>
  <si>
    <t>2 MESES CONTADOS A PARTIR DEL ACTA DE INICIO</t>
  </si>
  <si>
    <t>SI</t>
  </si>
  <si>
    <t>GARDEL SÁNCHEZ</t>
  </si>
  <si>
    <t>Valor cosignado por el Municpio 8761349</t>
  </si>
  <si>
    <t>0032-2021</t>
  </si>
  <si>
    <t>REALIZAR  EL  SOPORTE  TÉCNICO, MANTENIMIENTO  Y  CAPACITACIÓN  VÍA VIRTUAL  Y/O  TELEFÓNICO  PARA  CEDELCA PARA EL AÑO 2021 DEL ERP SYNERSIS.</t>
  </si>
  <si>
    <t>No se suscribió</t>
  </si>
  <si>
    <t>SYNERSIS S.A.S.</t>
  </si>
  <si>
    <t>No se expidió</t>
  </si>
  <si>
    <t>Resciliado</t>
  </si>
  <si>
    <t>0033-2021</t>
  </si>
  <si>
    <t xml:space="preserve">REALIZAR DOS TALLERES, DE  2 HORAS CADA UNO, EN LOS TEMAS DE (i) MOTIVACIÓN Y (ii) ALCANZAR LOS SUEÑOS, A LOS TRABAJADORES DE LA EMPRESA CENTRALES ELÉCTRICAS DEL CAUCA S.A. E.S.P – CEDELCA.   </t>
  </si>
  <si>
    <t>GLORIA STELLA VIVEROS LEDEZMA</t>
  </si>
  <si>
    <t>15 DÍAS CALENDARIO CONTADOS A PARTIR DE LA SUSCRIPCIÓN DEL ACTA DE INICIO</t>
  </si>
  <si>
    <t>0034-2021</t>
  </si>
  <si>
    <t>PRESTAR SERVICIOS PROFESIONALES APOYANDO A LA SUB GERENCIA TÉCNICA Y OPERATIVA DE CEDELCA S.A. E.S.P.</t>
  </si>
  <si>
    <t>ANGELA LISSETH  ZUÑIGA MUÑOZ</t>
  </si>
  <si>
    <t>DESDE LA SUSCRIPCIÓN DEL ACTA DE INICIO HASTA EL 31  DE DICIEMBRE DE 2021</t>
  </si>
  <si>
    <t>0035-2021</t>
  </si>
  <si>
    <t xml:space="preserve">OPTIMIZACIÓN DE INFRAESTRUCTURA ELÉCTRICA EN LA VEREDA EL TABLÓN DEL MUNICIPIO DE EL TAMBO, DEPARTAMENTO DEL CAUCA. </t>
  </si>
  <si>
    <t>ER INGENIERÍA SAS</t>
  </si>
  <si>
    <t>900888286-5</t>
  </si>
  <si>
    <t>0036-2021</t>
  </si>
  <si>
    <t>PRESTACIÓN DE SERVICIOS PROFESIONALES DE APOYO A LA OFICINA DE CONTROL INTERNO DE CENTRALES ELÉCTRICAS DEL CAUCA S.A. E.S.P.</t>
  </si>
  <si>
    <t>LUZ ENITH FERNÁNDEZ GÓMEZ</t>
  </si>
  <si>
    <t>HASTA $3.896.186</t>
  </si>
  <si>
    <t>DESDE EL ACTA DE INICIO HASTA EL 10 DE SEPTIEMBRE DE 2021</t>
  </si>
  <si>
    <t>OLGA LORENA DÍAZ CHAGÜENDO</t>
  </si>
  <si>
    <t>Control Interno</t>
  </si>
  <si>
    <t>0037-2021</t>
  </si>
  <si>
    <t>REALIZAR LA REUBICACIÓN DE REDES ELÉCTRICAS AÉREAS DE MEDIA Y BAJA TENSIÓN ENTRE LA CALLE 13 ENTRE CARRERAS 6 Y 9 - CARRERA 9 Y ENTRE CALLES 8 Y 13 DEL MUNICIPIO DE POPAYAN, DEPARTAMENTO DEL CAUCA, EN EJECUCIÓN DEL CONVENIO INTERADMINISTRATIVO SUSCRITO CON EL MUNICIPIO DE POPAYÁN CAUCA Y CENTRALES ELECTRICAS DEL CAUCA S.A. CEDELCA S.A. E.S.P. No. 20211800010357.</t>
  </si>
  <si>
    <t>SOLUCIONES ENERGÉTICAS FORESTALES SENERFI S.A.S.</t>
  </si>
  <si>
    <t>900366919-9</t>
  </si>
  <si>
    <t>$ 581.683.714 ($578.961.556 + 2.722.158 Iva)</t>
  </si>
  <si>
    <t>3 MESES CONTADOS A PARTIR DE LA SUSCRIPCIÓN DEL ACTA DE INICIO</t>
  </si>
  <si>
    <t>OTROSÍ 1 DEL 31/08/2021 SE MODIFICÓ EL AMPARO DE ANTICIPO.</t>
  </si>
  <si>
    <t>0038-2021</t>
  </si>
  <si>
    <t>APOYAR EN MATERIA TÉCNICA JURÍDICA, A LA UNIDAD DE ADMINISTRACIÓN DE PERSONAL DE CEDELCA S.A E.S.P., MEDIANTE LA PRESTACIÓN DE SERVICIOS, EN CENTRALES ELÉCTRICAS DEL CAUCA – CEDELCA S.A. E.S.P.</t>
  </si>
  <si>
    <t xml:space="preserve">DAVID SEBASTIAN ROJAS ORDOÑEZ   </t>
  </si>
  <si>
    <t>4 MESES CONTADOS A PARTIR DE LA SUSCRIPCIÓN DEL ACTA DE INICIO</t>
  </si>
  <si>
    <t>0039-2021</t>
  </si>
  <si>
    <t>APOYAR EN MATERIA JURÍDICA, A LA UNIDAD DE ADMINISTRACIÓN DE PERSONAL DE CEDELCA S.A. E.S.P., MEDIANTE LA PRESTACIÓN DE SERVICIOS COMO JUDICANTE EN CENTRALES ELÉCTRICAS DEL CAUCA - CEDELCA S.A. E.S.P.</t>
  </si>
  <si>
    <t xml:space="preserve">SOFI DANIELA GONZALEZ GARZON   </t>
  </si>
  <si>
    <t>0040-2021</t>
  </si>
  <si>
    <t>ADQUIRIR BONOS DE DOTACIÓN, CANJEABLES ÚNICA Y EXCLUSIVAMENTE POR VESTIDO Y/O CALZADO DE LABOR, A TRAVÉS DE VALES DE PAPEL O VALES ELECTRÓNICOS DOTACIÓN PASS, PARA EFECTUAR EL PAGO DE LA PRESTACIÓN SOCIAL, CORRESPONDIENTE AL SUMINISTRO DE LA DOTACIÓN DEL PERÍODO COMPRENDIDO ENTRE MAYO Y AGOSTO DEL AÑO 2021 PARA TRES (3) TRABAJADORES DE CEDELCA S.A. ESP CON DERECHO.</t>
  </si>
  <si>
    <t>10 DÍAS HÁBILES</t>
  </si>
  <si>
    <t>25524 Y 25605</t>
  </si>
  <si>
    <t>70258 Y 70259</t>
  </si>
  <si>
    <t>0041-201</t>
  </si>
  <si>
    <t>CONSULTORÍA</t>
  </si>
  <si>
    <t xml:space="preserve">EL CONTRATISTA SE COMPROMETE CON CEDELCA S.A.  E.S.P.  A REALIZAR ESTUDIOS Y DISEÑOS PARA LA CONSTRUCCIÓN DE REDES ELÉCTRICAS AÉREAS EN ZONAS RURALES DE VARIOS MUNICIPIOS DEL DEPARTAMENTO DEL CAUCA, EN EJECUCIÓN DEL CONVENIO INTERADMINISTRATIVO SUSCRITO ENTRE EL DEPARTAMENTO DEL CAUCA Y CENTRALES ELÉCTRICAS DEL CAUCA S.A.  CEDELCA S.A.  E.S.P.  No.  1314-2021. </t>
  </si>
  <si>
    <t>RAFAEL HERNÁN CEBALLOS PALOMINO</t>
  </si>
  <si>
    <t>7 MESES</t>
  </si>
  <si>
    <t>PEDRO ROJAS</t>
  </si>
  <si>
    <t>0042-2021</t>
  </si>
  <si>
    <t>NÚMERO DE CONTRATO NO ASIGNADO - NÚMERO DE CONTRATO NO ASIGNADO - NÚMERO DE CONTRATO NO ASIGNADO - NÚMERO DE CONTRATO NO ASIGNADO -NÚMERO DE CONTRATO NO ASIGNADO - NÚMERO DE CONTRATO NO ASIGNADO</t>
  </si>
  <si>
    <t>0043-2021</t>
  </si>
  <si>
    <t>ARIOS INGENIERÍA S.A.S.</t>
  </si>
  <si>
    <t>900411640-2</t>
  </si>
  <si>
    <t>0044-2021</t>
  </si>
  <si>
    <t>EL CONTRATISTA SE COMPROMETE CON CEDELCA S.A.  E.S.P.  A REALIZAR EL SOPORTE Y MANTENIMIENTO REMOTO DEL ERP SYNERSIS S.A.S. AÑO 2021</t>
  </si>
  <si>
    <t>0045-2021</t>
  </si>
  <si>
    <t>REALIZAR AUDITORÍA INFORMÁTICA ESPECIALIZADA SOBRE EVENTO INFORMÁTICO PARA CEDELCA S.A. E.S.P.</t>
  </si>
  <si>
    <t>PASSWORD CONSULTING SERVICES S.A.S.</t>
  </si>
  <si>
    <t>900175316-8</t>
  </si>
  <si>
    <t>10 SEMANAS. SE MODIFICÓ EL PLAZO A 53 DC</t>
  </si>
  <si>
    <t>ANDRÉS CAMILO CAPERA</t>
  </si>
  <si>
    <t xml:space="preserve">informatica  y tecnologica </t>
  </si>
  <si>
    <t>OTROSÍ 1 DEL 5 DE NOVIEMBRE DE 2021 SE MODIFICÓ EL PLAZO A 53 DC</t>
  </si>
  <si>
    <t>0046-2021</t>
  </si>
  <si>
    <t>CONSORCIO ESTUDIOS Y DISEÑOS 2021</t>
  </si>
  <si>
    <t>901521764-2</t>
  </si>
  <si>
    <t>0047-2021</t>
  </si>
  <si>
    <t>CONTRATAR LA PRESTACIÓN DE SERVICIOS PROFESIONALES, PARA APOYO A LA SUBGERENCIA DE PLANEACIÓN DE CEDELCA S.A. E.S.P.</t>
  </si>
  <si>
    <t>DIANA CAROLINA ALVEAR NARVAEZ</t>
  </si>
  <si>
    <t>HASTA $11.500.000</t>
  </si>
  <si>
    <t>0048-2021</t>
  </si>
  <si>
    <t>BRINDAR APOYO EN EL PROCESO DE MEDICIÓN DEL CLIMA ORGANIZACIONAL CON LA APLICACIÓN DEL SOFTWARE E-CERT EN LA EMPRESA CEDELCA S.A. E.S.P.</t>
  </si>
  <si>
    <t>E-LEARNING SOLUTIONS LTDA.</t>
  </si>
  <si>
    <t>830103591-5</t>
  </si>
  <si>
    <t>15 DÍAS CALENDARIO</t>
  </si>
  <si>
    <t>0049-2021</t>
  </si>
  <si>
    <t>CONTRATAR A MONTO AGOTABLE EL SERVICIO DE MANTENIMIENTO PREVENTIVO Y CORRECTIVO DE LOS EQUIPOS DE IMPRESIÓN DE CEDELCA S.A. E.S.P. </t>
  </si>
  <si>
    <t>MARÍA NOHELIA CORREDOR ROMERO</t>
  </si>
  <si>
    <t>DESDE LA SUSCRIPCIÓN DEL ACTA DE INICIO HASTA AGOTAR EL MONTO CONTRATADO SIN SUPERAR EL 31 DE DICIEMBRE DE 2021</t>
  </si>
  <si>
    <t>0050-2021</t>
  </si>
  <si>
    <t>ORDEN SUMINISTRO</t>
  </si>
  <si>
    <t>CONTRATAR  A  MONTO  AGOTABLE  LOS INSUMOS  DE  TONER  Y  TINTAS  PARA  LOS EQUIPOS DE IMPRESIÓN DE CEDELCA S.A. E.S.P.</t>
  </si>
  <si>
    <t>0051-2021</t>
  </si>
  <si>
    <t>COMPRA DE NASS PARA COPIAS DE SEGURIDAD CON CAPACIDAD DE 16TB Y MONITOR DE 24 PULGADAS LENOVO IPS PARA LA GERENCIA DE CEDELCA S.A. E.S.P.</t>
  </si>
  <si>
    <t>0052-2021</t>
  </si>
  <si>
    <t>Realizar capacitación en primeros auxilios básicos de 4 horasy capacitación en control de incendio nivel 1 de 4 horas,a los integrantes de la brigada de emergencia dela empresaCENTRALES ELÉCTRICAS DEL CAUCA S.A. E.S.P –CEDELCA.</t>
  </si>
  <si>
    <t>0053-2021</t>
  </si>
  <si>
    <t>CONTRATAR LOS SERVICIOS PROFESIONALES DE APOYO A LA OFICINA DE CONTROL INTERNO.</t>
  </si>
  <si>
    <t>$1.948.000 se adicionó $1.948.000</t>
  </si>
  <si>
    <t>15 DÍAS CALENDARIO SE ADICIONARON 15 DC</t>
  </si>
  <si>
    <t>25626 y 25634</t>
  </si>
  <si>
    <t>70299 y 70337</t>
  </si>
  <si>
    <t>OTROSÍ 1 DEL 14/10/2021 SE ADICIONÓ EL PLAZO EN 15 DC Y LA SUMA DE $1.948.000</t>
  </si>
  <si>
    <t>0054-2021</t>
  </si>
  <si>
    <t>APOYAR EN LA OPERACIÓN DEL PARQUE AUTOMOTOR DE CENTRALES ELECTRICAS DEL CAUCA CEDELCA S.A. E.S.P.</t>
  </si>
  <si>
    <t>VICTOR HUGO DÍAZ MUÑOZ</t>
  </si>
  <si>
    <t>HASTA $ 4.950.000</t>
  </si>
  <si>
    <t>0055-2021</t>
  </si>
  <si>
    <t>CONTRATAR  LA  COMPRA  DE  ELEMENTOS  DE  PAPELERIA  Y ELEMENTOS  DE  OFICINA  PARA  LAS  DIFERENTES  AREAS  DE CEDELCA  S.A  ESP  DE  ACUERDO  CON  LAS  ESPECIFICACIONES TECNICAS.</t>
  </si>
  <si>
    <t>INDUGRAFICA DE OCCIDENTE LTDA</t>
  </si>
  <si>
    <t>817000572-5</t>
  </si>
  <si>
    <t>2725-2021</t>
  </si>
  <si>
    <t>AUNAR ESFUERZOS TÉCNICOS, FINANCIEROS Y ADMINISTRATIVOS PARA REALIZAR LOS ESTUDIOS Y DISEÑOS PARA LA IMPLEMENTACIÓN DE SISTEMAS DE GENERACIÓN DE ENERGÍA SOLAR FOTOVOLTAICA EN EDIFICIOS PÚBLICOS DEL DEPARTAMENTO DEL CAUCA, INCLUYENDO LA INTERVENTORÍA TÉCNICA, ADMINISTRATIVA Y JURÍDICA.</t>
  </si>
  <si>
    <t>HASTA 31 DE DICIEMBRE DE 2021, SE PRORROGÓ EL PLAZO EN 4 MESES</t>
  </si>
  <si>
    <t>3383 y 3384</t>
  </si>
  <si>
    <t>8740 y 8741</t>
  </si>
  <si>
    <t>OTROSÍ 1 DEL 30/12/2021 PRORROGÓ EL PLAZO EN 4 MESES</t>
  </si>
  <si>
    <t>Valor consignado por la Gobernación: 210596185</t>
  </si>
  <si>
    <t>333-2021</t>
  </si>
  <si>
    <t>AUNAR ESFUERZOS TÉCNICOS Y ADMINISTRATIVOS PARA REALIZAR EL MEJORAMIENTO DE LA SUBESTACIÓN ELÉCTRICA DEL EDIFICIO DE ADULTOS DEL HOSPITAL SUSANA LÓPEZ DE VALENCIA E.S.E. ETAPA I</t>
  </si>
  <si>
    <t>HOSPITAL SUSANA LÓPEZ DE VALENCIA E.S.E.</t>
  </si>
  <si>
    <t>891501606-1</t>
  </si>
  <si>
    <t>HASTA 31 DE DICIEMBRE DE 2021. SE ADICIONÓ EL PLAZO EN 60 DÍAS</t>
  </si>
  <si>
    <t>OTROSÍ 1 DEL 12/12/2021 PRORROGÓ EL PLAZO EN 60 DÍAS</t>
  </si>
  <si>
    <t>Valor consignado por el hopital Susana Loepz de Valencia: 657397601</t>
  </si>
  <si>
    <t>0056-2021</t>
  </si>
  <si>
    <t xml:space="preserve">REPRESENTAR Y BRINDAR ASESORÍA A CENTRALES ELÉCTRICAS DEL CAUCA - CEDELCA S.A E.S.P. EN EL PROCESO DE COBRO COACTIVO ADELANTADO POR COLPENSIONES BAJO EL RADICADO DCR-2021-054198. </t>
  </si>
  <si>
    <t>ANGELA PATRICIA GUEVARA RAMÍREZ</t>
  </si>
  <si>
    <t>DESDE LA SUSCRIPCIÓN DEL ACTA DE INICIO HASTA EL 31 DE DICIEMBRE DE 2021, SE PRORROGÓ EN 2 MESES</t>
  </si>
  <si>
    <t>DIANA BURBANO y ASTRID VELASCO</t>
  </si>
  <si>
    <t xml:space="preserve">Unidad de Administraciond e Personal / Juridica </t>
  </si>
  <si>
    <t>OTROSÍ 1 DEL 29/12/2021 PRORROGÓ EL PLAZO EN 2 MESES</t>
  </si>
  <si>
    <t>0057-2021</t>
  </si>
  <si>
    <t>APOYAR LA GESTIÓN GENERAL DEL ÁREA JURÍDICA MEDIANTE LA PRESTACIÓN DE SERVICIOS EN CENTRALES ELÉCTRICAS DEL CAUCA - CEDELCA S.A. E.S.P.</t>
  </si>
  <si>
    <t>0058-2021</t>
  </si>
  <si>
    <t>CONTRATAR EL MANTENIMIENTO DE DOS (02) AIRES ACONDICIONADOS DE PROPIEDAD DE CEDELCA S.A. E.S.P.</t>
  </si>
  <si>
    <t>FERNANDO GUTIERREZ MOSQUERA</t>
  </si>
  <si>
    <t>0059-2021</t>
  </si>
  <si>
    <t>REALIZAR INTERVENTORÍA EXTERNA ESPECIALIZADA PARA EL CONTRATO 0045-2021 - AUDITORÍA INFORMÁTICA ESPECIALIZADA SOBRE EVENTO INFORMÁTICO PARA CEDELCA S.A. E.S.P.</t>
  </si>
  <si>
    <t>ANDRÉS CAMILO CAPERA TAVERA</t>
  </si>
  <si>
    <t>003-18.02/027</t>
  </si>
  <si>
    <t>AUNAR ESFUERZOS PARA EL APOYO A LA REACTIVACIÓN ECONÓMICA Y SOCIAL, MEDIANTE EL MEJORAMIENTO DEL SISTEMA DE ALUMBRADO PÚBLICO, INCLUYENDO LA INTERVENTORÍA TÉCNICA, ADMINISTRATIVA Y FINANCIERA, EN EL MUNICIPIO DE BOLÍVAR, DEPARTAMENTO DEL CAUCA.</t>
  </si>
  <si>
    <t>MUNICIPIO DE BOLÍVAR</t>
  </si>
  <si>
    <t>800095961-2</t>
  </si>
  <si>
    <t>DESDE LA SUSCRIPCIÓN DEL ACTA DE INICIO HASTA EL 31 DE DICIEMBRE DE 2021. SE PRORROGÓ HASTA EL 31/05/2022</t>
  </si>
  <si>
    <t>OTROSÍ 1 DEL 7/10/2021 SE PRORROGÓ HASTA EL 31/05/2022</t>
  </si>
  <si>
    <t>238-2021</t>
  </si>
  <si>
    <t>AUNAR ESFUERZOS TÉCNICOS, HUMANOS, FIANCIEROS Y COORDINAR ACCIONES ENTRE EL MUNICIPIO DE PÁEZ Y CENTRALES ELÉCTRICAS DEL CAUCA S.A. EMPRESA DE SERVICIOS PÚBLICOS, PARA MEJORAR EL SISTEMA DE ALUMBRADO PÚBLICO, LA CONSTRUCCIÓN DE REDES ELÉCTRICAS, EL MANTENIMIENTO DE LA PLANTA DE ENERGÍA ELÉCTRICA DE LA ALCALDÍA, EL MANTENIMIENTO DE LAS INSTALACIONES INTERNAS DEL CABLEADO ESTRUCTURADO DE DATOS Y LA RED ELÉCTRICA DE LA CASA DEL CABILDO DEL RESGUARDO INDÍGENA DE MOSOCO Y EL CENSO DE ALUMBRADO PÚBLICO, EN EL MUNICIPIO DE PÁEZ, DEPARTAMENTO DEL CAUCA.</t>
  </si>
  <si>
    <t>MUNICIPIO DE PÁEZ</t>
  </si>
  <si>
    <t>800095980-2</t>
  </si>
  <si>
    <t>Valor consignado por el Municpio 382028031</t>
  </si>
  <si>
    <t>0060-2021</t>
  </si>
  <si>
    <t>REALIZAR INSPECCIÓN Y VISITA TÉCNICA, PARA GARANTIZAR LA SEGURIDAD HUMANA Y LA PROTECCIÓN CONTRA INCENDIOS EN LAS INSTALACIONES DE LA EMPRESA CENTRALES ELÉCTRICAS DEL CAUCA S.A. E.S.P. – CEDELCA, UBICADAS EN EL EDIFICIO EDGAR NEGRET.</t>
  </si>
  <si>
    <t>DESDE LA SUSCRIPCIÓN DEL ACTA DE INICIO HASTA EL 30 DE NOVIEMBRE DE 2021</t>
  </si>
  <si>
    <t xml:space="preserve">Unidad de Administración de personal </t>
  </si>
  <si>
    <t>C17-122-2021</t>
  </si>
  <si>
    <t>AUNAR ESFUERZOS PARA EL MEJORAMIENTO DE INFRAESTRUCTURA ELÉCTRICA DEL MUNICIPIO DE JAMBALÓ (PLANTA PELTON VEREDA EL TABLÓN).</t>
  </si>
  <si>
    <t>MUNICIPIO DE JAMBALÓ</t>
  </si>
  <si>
    <t>891501047-9</t>
  </si>
  <si>
    <t>valor consignado por el Municpio 30003028</t>
  </si>
  <si>
    <t>AUNAR  ESFUERZOS  TECNICOS  Y  ADMINSITRATIVOS  PARA  LA  CONSTRUCCIÓN DE REDES ELECTRICAS DE MEDIA Y BAJA TENSIÓN EN EL SECTOR RURAL VEREDA LA YUNGA Y VEREDA CALIBIO, MUNICIPIO DE POPAYAN.</t>
  </si>
  <si>
    <t>2021.CEN.01.4409</t>
  </si>
  <si>
    <t>2021.CEN.01.5073</t>
  </si>
  <si>
    <t>valor consignado por el Municpio 252403168</t>
  </si>
  <si>
    <t>0061-2021</t>
  </si>
  <si>
    <t xml:space="preserve">REALIZAR EXÁMENES MÉDICOS OCUPACIONALES Y COMPLEMENTARIOS, DE INGRESO, PERIÓDICOS Y  EGRESO  A  LOS  TRABAJADORES  DE  CENTRALES ELÉCTRICAS DEL CAUCA CEDELCA S.A. E.S.P. </t>
  </si>
  <si>
    <t>PREVENT SALUD LTDA SERVICIOS DE SALUD DEL CAUCA</t>
  </si>
  <si>
    <t>900222090-0</t>
  </si>
  <si>
    <t>HASTA $4.500.000</t>
  </si>
  <si>
    <t>Unidad de Admisnitración de Personal</t>
  </si>
  <si>
    <t>145-2021</t>
  </si>
  <si>
    <t>CONTRATO INTERADMINISTRATIVO</t>
  </si>
  <si>
    <t>IMPLEMENTACIÓN DE SOLUCIONES INDIVIDUALES SOLARES FOTOVOLTAICAS – SISFV EN LAS COMUNIDADES RURALES Y DISPERSAS DE LA ZNI EN DIFERENTES MUNICIPIOS DE LOS DEPARTAMENTOS DE PUTUMAYO, NARIÑO Y AMAZONAS.</t>
  </si>
  <si>
    <t>IPSE</t>
  </si>
  <si>
    <t>HASTA EL 31 DE JULIO DE 2022</t>
  </si>
  <si>
    <t>23421 - 23521</t>
  </si>
  <si>
    <t>Vigencias futuras No. 2-2021058722 del 5 de noviembre de 2021 expedido por la Dirección General del Presupuesto Público Nacional</t>
  </si>
  <si>
    <t>0062-2021</t>
  </si>
  <si>
    <t>REALIZAR  LA  CREACIÓN,  IMPLEMENTACIÓN  Y DESARROLLO,  DE  LA  NUEVA  INTRANET CORPORATIVA DE CENTRALES ELÉCTRICAS DEL CAUCA, CEDELCA S.A. E.S.P.</t>
  </si>
  <si>
    <t>JESÚS ANDRÉS CHAVES PAZ</t>
  </si>
  <si>
    <t>0063-2021</t>
  </si>
  <si>
    <t>REALIZAR CAPACITACIÓN EN EVACUACIÓN Y RESCATE DE 2 HORAS Y EJECICIO PRÁCTICO DE INTEGRACIÓN TEMÁTICA DE 2 HORAS (PRIMEROS AUXILIOS BÁSICOS, CONTROL DE INCENDIOS, EVACUACIÓN), A LOS INTEGRANTES DE LA BRIGADA DE EMERGENCIA DE LA EMPRESA CENTRALES ELÉCTRICAS DEL CAUCA S.A. E.S.P. – CEDELCA</t>
  </si>
  <si>
    <t xml:space="preserve">OTROSÍ 1 </t>
  </si>
  <si>
    <t>63-2021</t>
  </si>
  <si>
    <t>EL CONTRATISTA SE COMPROMETE CON CEDELCA S.A. E.S.P. A REALIZAR LOS ESTUDIOS Y DISEÑOS PARA LA IMPLEMENTACIÓN DE SISTEMAS DE GENERACIÓN DE ENERGÍA SOLAR FOTOVOLTAICA EN EDIFICIOS PÚBLICOS DEL DEPARTAMENTO DEL CAUCA, EN EJECUCIÓN DEL CONVENIO INTERADMINISTRATIVO SUSCRITO ENTRE EL DEPARTAMENTO DEL CAUCA Y CENTRALES ELECTRICAS DEL CAUCA S.A. E.S.P. NO. 2725-2021</t>
  </si>
  <si>
    <t>MEGAENERGÍA S.A.S.</t>
  </si>
  <si>
    <t>900131487-1</t>
  </si>
  <si>
    <t>DESDE LA SUSCRIPCIÓN DEL ACTA DE INICIO HASTA EL 30 DE DICIEMBRE DE 2021. SE MODIFICÓ EL PLAZO AMPLIANDO HASTA EL 30 DE ABRIL DE 2022</t>
  </si>
  <si>
    <t>SENERFI</t>
  </si>
  <si>
    <t>OTROSÍ 1 DEL 30/12/2021 PRORROGÓ EL PLAZO HASTA EL 30/04/2022</t>
  </si>
  <si>
    <t xml:space="preserve">Vigente </t>
  </si>
  <si>
    <t>0064-2021</t>
  </si>
  <si>
    <t>PRESTACIÓN DE SERVICIOS PARA REALIZAR EL PROCESO DE VALORACIÓN Y ESCOGENCIA, DE PERSONA IDÓNEA PARA DESEMPEÑAR EL CARGO DE SECRETARIO (A) GENERAL DE CEDELCA S.A. E.S.P. </t>
  </si>
  <si>
    <t>0065-2021</t>
  </si>
  <si>
    <t>APOYAR PROFESIONALMENTE EL ÁREA DE SECRETARÍA GENERAL DE CENTRALES ELÉCTRICAS DEL CAUCA S.A. E.S.P., EN LAS ACTIVIDADES DE GESTIÓN DOCUMENTAL Y ADMINISTRACIÓN DE ARCHIVOS.</t>
  </si>
  <si>
    <t>LUISA FERNANDA FIGUEROA GARCIA</t>
  </si>
  <si>
    <t>NO</t>
  </si>
  <si>
    <t>DIANA BURBANO / MARÍA BRAVO</t>
  </si>
  <si>
    <t>0066-2021</t>
  </si>
  <si>
    <t>EFECTUAR LA ACTUALIZACIÓN DE LA ESTIMACIÓN DEL VALOR DEL PASIVO PENSIONAL DE CEDELCA, REFLEJADO EN EL ESTUDIO DEL CÁLCULO ACTUARIAL PARA LA VIGENCIA 2021, PROYECTADO A 31 DE DICIEMBRE DE LOS CORRIENTES, PARA EFECTOS CONTABLES, DE CONFORMIDAD CON LOS PROCEDIMIENTOS ESTABLECIDOS EN EL ITEM 2 DEL CAPÍTULO VIII, LIBRO II DE LA CONTADURÍA GENERAL DE LA REPÚBLICA, ASÍ COMO TAMBIÉN LO DISPUESTO EN EL MARCO NORMATIVO RESOLUCIÓN 414 DE 2014 CGN. (NORMA INTERNACIONAL NIC-19). LO ANTERIOR, CON INFORMACIÓN DISCRIMINADA EN RELACIÓN CON EL COMPONENTE FINANCIERO DEL CÁLCULO ACTUARIAL VIGENCIA 2021 DE ACUERDO A LAS TASAS TES BAJO LA NORMA INTERNACIONAL IFRS.</t>
  </si>
  <si>
    <t>0067-2021</t>
  </si>
  <si>
    <t>EL CONTRATISTA SE COMPROMETE CON CEDELCA S.A. E.S.P. A REALIZAR LA INTERVENTORIA TÉCNICA, ADMINISTRATIVA Y JURÍDICA A LOS ESTUDIOS Y DISEÑOS PARA LA IMPLEMENTACIÓN DE SISTEMAS DE GENERACIÓN DE ENERGÍA SOLAR FOTOVOLTAICA EN EDIFICIOS PÚBLICOS DEL DEPARTAMENTO DEL CAUCA, EN EJECUCIÓN DEL CONVENIO INTERADMINISTRATIVO SUSCRITO ENTRE EL DEPARTAMENTO DEL CAUCA Y CENTRALES ELECTRICAS DEL CAUCA S.A. E.S.P. No. 2725-2021  </t>
  </si>
  <si>
    <t>DESDE LA SUSCRIPCIÓN DEL ACTA DE INICIO HASTA EL 31 DE DICIEMBRE DE 2021. SE PRORROGÓ HASTA EL 30/04/2022</t>
  </si>
  <si>
    <t>0068-2021</t>
  </si>
  <si>
    <t>EL CONTRATISTA SE COMPROMETE CON CEDELCA S.A. E.S.P. A REALIZAR EL MEJORAMIENTO DE INFRAESTRUCTURA ELPECTRICA DEL MUNICIPIO DE JAMBALÓ (PLANTE PELTON VEREDA EL TABLÓN), DEPARTAMENTO DEL CAUCA, EN EJECUCIÓN DEL CONVENIO INTERADMINISTRATIVO SUSCRITO ENTRE EL MUNICIPIO DE JAMBALÓ Y CENTRALES ELPECTRICAS DEL CAUCA S.A. E.S.P. No. C17-122 DE 2021</t>
  </si>
  <si>
    <t>0069-2021</t>
  </si>
  <si>
    <t>PRESTAR SERVICIOS PROFESIONALES ESPECIALIZADOS PARA REALIZAR DIAGNÓSTICO E IMPLEMENTAR ESTRATEGIAS DE MEJORAMIENTO DE LA CULTURA ORGANIZACIONAL PARA CENTRALES ELÉCTRICAS DEL CAUCA S.A. E.S.P. CEDELCA</t>
  </si>
  <si>
    <t>JOSÉ FERNANDO GUERRERO VILLAFAÑE</t>
  </si>
  <si>
    <t>MARÍA BRAVO</t>
  </si>
  <si>
    <t xml:space="preserve">Secretaría General </t>
  </si>
  <si>
    <t>0070-2021</t>
  </si>
  <si>
    <t xml:space="preserve">PRESTAR SERVICIOS PROFESIONALES ESPECIALIZADOS PARA REALIZAR EL ANÁLISIS E IDENTIFICACIÓN DE CUMPLIMIENTO DE LAS OBLIGACIONES LABORALES DE CONFORMIDAD CON EL ARTÍCULO 41 DE LA LEY 142 DE 1994 Y LA REFORMA Y ESTRUCTURACIÓN DEL REGLAMENTO INTERNO DE TRABAJO DE CONFORMIDAD CON EL RÉGIMEN APLICABLE PARA LOS TRABAJADORES DE CEDELCA S.A E.S.P. </t>
  </si>
  <si>
    <t>ARRUBLA DEVIS ASOCIADOS S.A.S</t>
  </si>
  <si>
    <t>901059985-2</t>
  </si>
  <si>
    <t>0071-2021</t>
  </si>
  <si>
    <t>PRESTAR SERVICIOS PROFESIONALES ESPECIALIZADOS PARA ELABORAR LEVANTAMIENTOS TOPOGRÁFICOS O FOTOGRAMÉTRICOS, IDENTIFICANDO INMUEBLES DE LA EMPRESA QUE ESTÉN SIENDO OCUPADOS POR TERCEROS E IDENTIFICANDO INMUEBLES QUE BAJO SERVIDUMBRE DE HECHO PRESUNTAMENTE
AFECTEN PREDIOS DE TERCEROS, REALIZANDO AVALUÓ DE CADA DE UNA DE LAS SUBESTACIONES, SERVIDUMBRES Y DE LA AFECTACIÓN DE BIENES PROPIOS POR OCUPACIÓN DE TERCEROS SI LOS HAY.</t>
  </si>
  <si>
    <t>VIRGILIO ALONSO GALVIS PAZ</t>
  </si>
  <si>
    <t>0072-2021</t>
  </si>
  <si>
    <t>PRESTAR SERVICIOS PROFESIONALES ESPECIALIZADOS PARA REALIZAR EL LEVANTAMIENTO DEL INVENTARIO DOCUMENTAL DEL FONDO ACUMULADO EN ESTADO NATURAL Y TABLAS DE VALORACIÓN DOCUMENTAL DE CEDELCA S.A E.S.P.</t>
  </si>
  <si>
    <t>6 MESES</t>
  </si>
  <si>
    <t>0073-2021</t>
  </si>
  <si>
    <t>0074-2021</t>
  </si>
  <si>
    <t>PRESTAR SERVICIOS PROFESIONALES ESPECIALIZADOS PARA DISEÑAR EL SISTEMA DE GESTIÓN INTEGRAL BAJO LAS NORMAS TÉCNICAS COLOMBIANAS ISO 9001:2018, ISO 14001:2015 E ISO 45001:2018 Y REALIZAR EL ACOMPAÑAMIENTO DURANTE LA FASE INICIAL DEL PROCESO DE IMPLEMENTACIÓN.</t>
  </si>
  <si>
    <t>EVERGREEN CONSTRUCTORES S.A.S.</t>
  </si>
  <si>
    <t>901511783-1</t>
  </si>
  <si>
    <t>LUZ ENITH FERNÁNDEZ</t>
  </si>
  <si>
    <t>Control interno</t>
  </si>
  <si>
    <t>0075-2021</t>
  </si>
  <si>
    <t>PRESENTAR SERVICIOS ESPECIALIZADOS PARA REALIZAR EL SANEAMIENTO DE APORTES PATRONALES RELACIONADOS CON EL SISTEMA GENERAL DE SEGURIDAD SOCIAL EN PENSIONES DE CEDELCA</t>
  </si>
  <si>
    <t>SERVICIOS INTEGRALES EN PROCESOS ADMINISTRATIVOS SERVINPROA</t>
  </si>
  <si>
    <t>900900671-9</t>
  </si>
  <si>
    <t xml:space="preserve">Unidad de Administración de Personal </t>
  </si>
  <si>
    <t>0076-2021</t>
  </si>
  <si>
    <t>0077-2021</t>
  </si>
  <si>
    <t>0078-2021</t>
  </si>
  <si>
    <t>0079-2021</t>
  </si>
  <si>
    <t>PRESTAR SERVICIOS PROFESIONALES ESPECIALIZADOS PARA AJUSTAR Y ACTUALIZAR LAS COMPETENCIAS LABORALES DE LOS TRABAJADORES DE CEDELCA</t>
  </si>
  <si>
    <t>0080-2021</t>
  </si>
  <si>
    <t>PRESTAR SERVICIOS PROFESIONALES ESPECIALIZADOS PARA REALIZAR EL DISEÑO E IMPLEMENTACIÓN DEL SISTEMA INTEGRADO DE CONSERVACIÓN PARA CEDELCA S.A E.S.P.</t>
  </si>
  <si>
    <t>SISTEMAS DE ADMINISTRACIÓN Y GESTIÓN DE ARCHIVOS SAGA</t>
  </si>
  <si>
    <t>900787653-1</t>
  </si>
  <si>
    <t>8 MESES</t>
  </si>
  <si>
    <t>0081-2021</t>
  </si>
  <si>
    <t>PRESTAR SERVICIOS PROFESIONALES  ESPECIALIZADOS PARA REALIZAR PRUEBAS DE DETALLE SOBRE EL E.R.P. DEL SISTEMA FINANCIERO Y CONTABLE DE CEDELCA S.A. ESP.</t>
  </si>
  <si>
    <t>JOSÉ LUIS SÁNCHEZ CEBALLOS</t>
  </si>
  <si>
    <t>0082-2021</t>
  </si>
  <si>
    <t>ACOMPAÑAMIENTO A CEDELCA S.A E.S.P EN LA VALORACIÓN DEL RIESGO DE LOS CONTRATOS DE OPERACIÓN Y DE GESTIÓN</t>
  </si>
  <si>
    <t>CAMILO QUINTERO MONTAÑO</t>
  </si>
  <si>
    <t>0083-2021</t>
  </si>
  <si>
    <t>ACOMPAÑAMIENTO A CEDELCA S.A E.S.P. EN EL PROCESO DE ANÁLISIS Y RESPUESTA AL REQUERIMIENTO CEO.</t>
  </si>
  <si>
    <t>0084-2021</t>
  </si>
  <si>
    <t>PRESTAR SERVICIOS PROFESIONALES ESPECIALIZADOS PARA ACTUALIZAR EL MANUAL DE INTERVENTORÍA DE CEDELCA</t>
  </si>
  <si>
    <t>0085-2021</t>
  </si>
  <si>
    <t xml:space="preserve">EL CONTRATISTA SE COMPROMETE CON CEDELCA S.A.  E.S.P.  REALIZAR LA CONSTRUCCIÓN DE REDES ELÉCTRICAS DE MEDIA Y BAJA TENSIÓN EN EL SECTOR RURAL, VEREDAS LA YUNGA Y CALIBÍO, EN EL MUNICIPIO DE POPAYÁN, DEPARTAMENTO DEL CAUCA”, EN EJECUCIÓN DEL CONVENIO INTERADMINISTRATIVO SUSCRITO ENTRE EL MUNICIPIO DE POPAYÁN Y CENTRALES ELECTRICAS DEL CAUCA S.A. E.S.P. No. 20211800021937 DE 2021. </t>
  </si>
  <si>
    <t>PROYECTOS ELÉCTRICOS E INGENIERÍA LTDA</t>
  </si>
  <si>
    <t>900313603-1</t>
  </si>
  <si>
    <t>DESDE LA SUSCRIPCIÓN DEL ACTA DE INICIO HASTA EL 31/12/2021</t>
  </si>
  <si>
    <t>ANTICIPO</t>
  </si>
  <si>
    <t>0086-2021</t>
  </si>
  <si>
    <t>EL CONTRATISTA SE COMPROMETE CON CEDELCA S.A. E.S.P. A REALIZAR LA INTERVENTORIA TÉCNICA, ADMINISTRATIVA Y FINANCIERA AL MEJORAMIENTO DEL SISTEMA DE ALUMBRADO PÚBLICO, EN EL MUNICIPIO DE BOLIVAR, DEPARTAMENTO DEL CAUCA, EN EJECUCIÓN DEL CONVENIO INTERADMINISTRATIVO SUSCRITO ENTRE EL MUNICIPIO DE BOLIVAR Y CENTRALES ELECTRICAS DEL CAUCA S.A. E.S.P. No. 003-18.02/27</t>
  </si>
  <si>
    <t>DISEÑOS Y CONTRUCCIONES ELÉCTRICAS Y CIVILES S.A.S.</t>
  </si>
  <si>
    <t>DESDE LA SUSCRIPCIÓN DEL ACTA DE INICIO HASTA EL 31/05/2022</t>
  </si>
  <si>
    <t>0087-2021</t>
  </si>
  <si>
    <t>EL CONTRATISTA SE COMPROMETE CON CEDELCA S.A. E.S.P. A REALIZAR EL MEJORAMIENTO DEL SISTEMA DE ALUMBRADO PÚBLICO, EN EL MUNICIPIO DE BOLÍVAR, DEPARTAMENTO DEL CAUCA, EN EJECUCIÓN DEL CONVENIO INTERADMINISTRATIVO SUSCRITO ENTRE EL MUNICIPIO DE BOLÍVAR Y CENTRALES ELÉCTRICAS DEL CAUCA S.A. E.S.P. No. 003-18.02/027 DE 2021</t>
  </si>
  <si>
    <t>RAÚL ELÍAS RAMÍREZ DEVIA</t>
  </si>
  <si>
    <t>0088-2021</t>
  </si>
  <si>
    <t xml:space="preserve">EL CONTRATISTA SE COMPROMETE CON CEDELCA S.A. E.S.P. A REALIZAR EL MEJORAMIENTO DEL SISTEMA DE ALUMBRADO PÚBLICO, LA CONSTRUCCIÓN DE REDES ELÉCTRICAS, EL MANTENIMIENTO DE LA PLANTA DE ENERGÍA ELÉCTRICA DE LA ALCALDÍA, EL MANTENIMIENTO DE LAS INSTALACIONES INTERNAS DEL CABLEADO ESTRUCTURADO DE DATOS Y LA RED ELÉCTRICA DE LA CASA DEL CABILDO DEL RESGUARDO INDÍGENA DE MOSOCO Y EL CENSO DE ALUMBRADO PÚBLICO, EN EL MUNICIPIO DE PÁEZ, DEPARTAMENTO DEL CAUCA, EN EJECUCIÓN DEL CONVENIO INTERADMINISTRATIVO SUSCRITO ENTRE EL MUNICIPIO DE PÁEZ Y CENTRALES ELÉCTRICAS DEL CAUCA S.A. E.S.P. No. 238 DE 2021. </t>
  </si>
  <si>
    <t>0089-2021</t>
  </si>
  <si>
    <t>0090-2021</t>
  </si>
  <si>
    <t>PRESTAR SERVICIOS PROFESIONALES ESPECIALIZADOS PARA FORMULAR EL PLAN ESTRATÉGICO DE TECNOLOGÍAS DE LA INFORMACIÓN (PETI) 2022-2025, EL PLAN DE SEGURIDAD Y PRIVACIDAD DE LA INFORMACIÓN Y EL PLAN DE TRATAMIENTO DE RIESGOS DE SEGURIDAD Y PRIVACIDAD DE LA INFORMACIÓN, CON EL OBJETIVO DE ALINEAR LAS TI QUE SOPORTAN LOS PROCESOS INSTITUCIONALES DE CEDELCA S.A E.S.P.</t>
  </si>
  <si>
    <t>SAB CONSULTING SERVICES S.A.S.</t>
  </si>
  <si>
    <t>901291605-1</t>
  </si>
  <si>
    <t>0091-2021</t>
  </si>
  <si>
    <t>DISEÑO METODOLÓGICO PARA ESTABLECER LAS ACTIVIDADES Y PROCEDIMIENTOS QUE DEBE REALIZAR CEDELCA S.A E.S.P. EN EL CASO DE PRESENTARSE LA TERMINACIÓN POR CUALQUIER MOTIVO DE LOS CONTRATOS DE GESTIÓN Y OPERACIÓN</t>
  </si>
  <si>
    <t>INGENIERIA Y SOLUCIONES ESPECIALIZAS S.A.S-ISES S.A.S</t>
  </si>
  <si>
    <t>900413588-6</t>
  </si>
  <si>
    <t>2.5 MESES</t>
  </si>
  <si>
    <t>0092-2021</t>
  </si>
  <si>
    <t>EL CONTRATISTA SE COMPROMETE CON CEDELCA S.A.  E.S.P. A REALIZAR EL MEJORAMIENTO DE LA SUBESTACIÓN ELÉCTRICA DEL EDIFICIO DE ADULTOS DEL HOSPITAL SUSANA LÓPEZ DE VALENCIA E.S.E. ETAPA 1, EN EJECUCIÓN DEL CONVENIO INTERADMINISTRATIVO SUSCRITO ENTRE EL HOSPITAL SUSANA LÓPEZ DE VALENCIA E.S.E. Y CENTRALES ELÉCTRICAS DEL CAUCA S.A. E.S.P. No. 333-2021</t>
  </si>
  <si>
    <t>MEDIDAS ELÉCTRICAS INGENIERÍA S.A.S</t>
  </si>
  <si>
    <t>805006304-1</t>
  </si>
  <si>
    <t>DESDE LA SUSCRIPCIÓN DEL ACTA DE INICIO HASTA EL 28/02/2022</t>
  </si>
  <si>
    <t>0093-2021</t>
  </si>
  <si>
    <t>PRESENTAR SERVICIOS PROFESIONALES ESPECIALIZADOS PARA LA ELABORACIÓN DE UN ESTUDIO DETALLADO, TENDIENTE A ESTABLECER LAS NORMAS APLICABLES LA NATURALEZA JURÍDICA, EL RÉGIMEN JURÍDICO Y EN GENERAL EL SISTEMA DE CONTROLES APLICABLE A CEDELCA S.A E.S.P EN SU CONDICIÓN DE EMPRESA DE SERVICIOS PÚBLICOS MIXTA</t>
  </si>
  <si>
    <t>CARLOS ALBERTO ATEHORTUA RÍOS</t>
  </si>
  <si>
    <t>0094-2021</t>
  </si>
  <si>
    <t>PRESTAR EL SERVICIO LOGÍSTICO Y BRINDAR LOS ELEMENTOS NECESARIOS PARA REALIZAR LA ACTIVIDAD DE INTEGRACIÓN Y MOTIVACIÓN DE LOS TRABAJADORES DE CEDELCA S.A. E.S.P.</t>
  </si>
  <si>
    <t>GRUPO FÉNIX CONSULTORES &amp; PROMOTORES S.A.S.</t>
  </si>
  <si>
    <t>900581914-3</t>
  </si>
  <si>
    <t>DESDE LA SUSCRIPCIÓN DEL ACTA DE INICIO HASTA EL 30/12/2021</t>
  </si>
  <si>
    <t>0095-2021</t>
  </si>
  <si>
    <t>PRESTAR SERVICIOS PROFESIONALES ESPECIALIZADOS PARA REALIZAR LA ACTUALIZACIÓN DE LA INFRAESTRUCTURA INFORMÁTICA Y TECNOLÓGICA DE CEDELCA S.A E.S.P.</t>
  </si>
  <si>
    <t>60 DÍAS</t>
  </si>
  <si>
    <t>Compra de equipo / Honorarios</t>
  </si>
  <si>
    <t>0096-2021</t>
  </si>
  <si>
    <t>ASESORAR A CEDELCA S.A. E.S.P. EN EL DISEÑO DEL SISTEMA DE CONTROL INTERNO (SCI)</t>
  </si>
  <si>
    <t>RAFAEL ANTONIO ERAZO OROZCO</t>
  </si>
  <si>
    <t>8 SEMANAS</t>
  </si>
  <si>
    <t xml:space="preserve">Area respnsable de ejecución y seguimiento </t>
  </si>
  <si>
    <t>Prórrogas</t>
  </si>
  <si>
    <t>Fecha liquidación</t>
  </si>
  <si>
    <t>Estado actual</t>
  </si>
  <si>
    <t>N/A - 2008</t>
  </si>
  <si>
    <t>CONTRATO OPERACIÓN</t>
  </si>
  <si>
    <t>MEDIANTE EL PRESENTE CONTRATO DE OPERACIÓN EL OPERADOR SE COMPROMETE A OPERAR, MANTENER Y ADMINISTRAR LAS PCH'S, DECONFORMIDAD CON LO ESTABLECIDO EN LA CLÁUSULA QUINTA DEL MISMO.EN EJECUCIÓN DE ESTE OBJETO EL OPERADOR DEBERÁ, A-SU PROPIO NOMBRE Y POR SU PROPIA CUENTA Y RIESGO, (I) ADMINISTRAR LAS PCHS LLEVANDO A CABO, ENTRE OTRAS ACTIVIDADES, LA REPRESENTACIÓN COMERCIAL DE LAS MISMAS FRENTE AL MERCADO DE ENERGÍA MAYORISTA, SUJETÁNDOSE A LOS PARÁMETROS Y CONDICIONES DE DICHO MERCADO, INCLUYENDO, PERO SIN LIMITARSE A, LA CONSTITUCIÓN DE LAS GARANTÍAS EXIGIDAS POR ESTE MERCADO, (II) OPERAR LAS PCHS CON PERSONAL IDÓNEO, CONCONOCIMIENTOS TÉCNICOS Y DEBIDAMENTE CAPACITADO PARA TAL FIN, (III) REALIZAR ELMANTENIMIENTO PREVENTIVO Y CORRECTIVO DE LAS PCHS SEGÚN SE DEFINE EN LACLÁUSULA SEXTA DE ESTE CONTRATO, (IV) ASEGURAR LA VENTA DE LA ENERGÍA EN EL MERCADO DE ENERGÍA MAYORISTA Y/O SEGÚN SE DEFINA EL MISMO POR LA REGULACIÓN, A TRAVÉS DE UNA ESP DEBIDAMENTE FACULTADA PARA EL EFECTO. PARA CUMPLIR CON EL OBJETO DEL PRESENTE CONTRATO, EL OPERADOR PODRÁ ASOCIARSE O SUSCRIBIR EL ACUERDO COMERCIAL Y DE OPERACIÓN, ADMINISTRACIÓN Y MANTENIMIENTO CORRESPONDIENTE CON UN TERCERO QUE EN TODO CASO DEBERÁ SER UNA EMPRESA DE SERVICIOS PÚBLICOS, LO CUAL EN NINGÚN MOMENTO LO EXIMIRÁ DE LAS OBLIGACIONES Y DERECHOS AQUÍ ESTABLECIDOS, TENIENDO EN CUENTA QUE ANTE CEDELCA, SERÁ EL OPERADOR EL ÚNICO RESPONSABLE DEL PRESENTA CONTRATO.</t>
  </si>
  <si>
    <t>UTEN-VATIA</t>
  </si>
  <si>
    <t>900232484-1</t>
  </si>
  <si>
    <t xml:space="preserve">Indeterminado </t>
  </si>
  <si>
    <t>17 AÑOS INCLUIDO OTROSÍ</t>
  </si>
  <si>
    <t xml:space="preserve">Tecnica y Operativa </t>
  </si>
  <si>
    <t>OTROSÍ 1 DEL 16/07/2010 SE PRORROGÓ EL CONTRATO EN 7 AÑOS</t>
  </si>
  <si>
    <t>No aplica para CEDELCA</t>
  </si>
  <si>
    <t xml:space="preserve">NO SE EFECTUAN PAGOS,  POR LA MODALIDAD DEL CONTRATO, DADO QUE EL CONTRATISTA ES EL QUE EFECTUA LOS PAGOS A FAVOR DE CEDELCA </t>
  </si>
  <si>
    <t>N/A  - 2009</t>
  </si>
  <si>
    <t>CONTRATO INTERVENTORÍA</t>
  </si>
  <si>
    <t>INTERVENTORÍA TÉCNICA ADMINISTRATIVA OPERATIVA FINANCIERA Y DE CONTROL DE CALIDAD AL CONTRATO DE OPERACIÓN, MANTENIMIENTO Y ADMINISTRACIÓN DE LAS PEQUEÑAS CENTRALES HIDROELÉCTRICAS, PCHS</t>
  </si>
  <si>
    <t>U.T.   DEPI LTDA /COIMCIEL LTDA</t>
  </si>
  <si>
    <t>Valor inicial de 
419388000</t>
  </si>
  <si>
    <t>15 AÑOS</t>
  </si>
  <si>
    <t xml:space="preserve">Honorarios </t>
  </si>
  <si>
    <t xml:space="preserve">61084/63021/65710/66689/67744/68750/68797/68693/001. </t>
  </si>
  <si>
    <t>OTROSÍ 3 DEL 28/08/2013 PRORROGÓ EL PLAZO EN 5 AÑOS. OTROSÍ 4 DEL 4 DE MARZO DE 2019 PRORROGA EN 5 AÑOS.</t>
  </si>
  <si>
    <t>N/A 2010</t>
  </si>
  <si>
    <t>CONTRATO GESTIÓN</t>
  </si>
  <si>
    <t xml:space="preserve">EL OBJETO DEL PRESENTE CONTRATO CONSISTE EN QUE EL GESTOR POR SU CUENTA Y RIESGO ASUMA LA GESTIÓN ADMINISTRATIVA, OPERATIVA, TÉCNICA Y COMERCIAL, LA INVERSIÓN, AMPLIACIÓN DE COBERTURAS, REHABILITACIÓN Y MANTENIMIENTO PREVENTIVO Y CORRECTIVO DE LA INFRAESTRUCTURA Y DEMÁS ACTIVIDADES NECESARIAS PARA LA PRESTACIÓN DE LOS SERVICIOS DE DISTRIBUCIÓN Y COMERCIALIZACIÓN DE ENERGÍA ELÉCTRICA EN EL DEPARTAMENTO DEL CAUCA. ASÍ MISMO, PARA EL DESARROLLO DEL OBJETO DEL PRESENTE CONTRATO, LA EMPRESA HARÁ "LA ENTREGA DE LOS ACTIVOS Y DEL USO Y GOCE DE LA INFRAESTRUCTURA DE LOS SERVICIOS PÚBLICOS DE DISTRIBUCIÓN Y COMERCIALIZACIÓN AL GESTOR, A TÍTULO DE ARRENDAMIENTO, CON EL FIN DE QUE ÉSTE PUEDA CUMPLIR CON EL OBJETO DEL PRESENTE CONTRATO. EN  DESARROLLO  DEL  OBJETO  DE  ESTE  CONTRATO,  EL  GESTOR  DEBERÁ  POR  SU  CUENTA  Y RIESGO  (I)  REALIZAR TODAS  LAS  ACCIONES  NECESARIAS  PARA  EL  DESARROLLO  DEL  OBJETO  DEL CONTRATO;  (II)  REALIZAR LAS  INVERSIONES  NECESARIAS  PARA  EL  EFECTO,  CUMPLIENDO  CON LOS  COMPROMISOS  EXIGIDOS  EN  EL  PRESENTE  CONTRATO  Y  EN  LA  OFERTA  ACEPTADA,  EN  LOS TIEMPOS  Y  CANTIDADES  ESTABLECIDAS  DE  ACUERDO  CON  LAS  DEFINICIONES  DEL  ANEXO TÉCNICO;  (III)  ADELANTAR  TODAS  LAS  GESTIONES  RELACIONADAS  CON  LAS  LABORES COMERCIALES,  LAS  CUALES  INCLUYEN,  SIN  PERJUICIO  DE  OTRAS  QUE  SEAN  NECESARIAS,  LA LECTURA  DE  LOS  CONTADORES,  LA  CRÍTICA,  EL  CORTE,  LA  ENTREGA  Y  COBRO  DEL  SERVICIO,  EL RECAUDO  Y  EN  GENERAL,  TODAS  AQUELLAS  ACTIVIDADES  COMERCIALES  NECESARIAS  PARA PRESTAR  UNA  ATENCIÓN  INTEGRAL·  A  LOS  USUARIOS  Y  IV)  TODAS  LAS  DEMÁS  ACCIONES REQUERIDAS  PARA  BRINDAR  UNA  ADECUADA,  OPORTUNA  Y  SATISFACTORIA  ATENCIÓN  AL USUARIO,  SIEMPRE  DE  ACUERDO  CON  LA  NORMATIVA  REGULATORIA  Y  LEGAL;  V)  EN  GENERAL, REALIZAR  TODA  LA  GESTIÓN  ADMINISTRATIVA,  OPERATIVA,  TÉCNICA  Y  DEMÁS  ACTUACIONES NECESARIAS  PARA  GARANTIZAR LA  CONTINUIDAD  Y  EFICIENCIA  EN  LA  PRESTACIÓN  DEL  SERVICIO DE ENERGÍA ELÉCTRICA  EN  EL  DEPARTAMENTO  DEL  CAUCA. </t>
  </si>
  <si>
    <t>COMPAÑÍA ENERGETICA DE OCCIDENTE S.A.S. E.S.P.</t>
  </si>
  <si>
    <t>900366010-1</t>
  </si>
  <si>
    <t>INDETERMINADO</t>
  </si>
  <si>
    <t>25 AÑOS</t>
  </si>
  <si>
    <t>0032-2013</t>
  </si>
  <si>
    <t>FIDUCIA</t>
  </si>
  <si>
    <t>EL FIDEICOMITENTE TRANSFIERE A LA FIDUCIARIA A TITULO DE FIDUCIA MERCANTIL RECURSOS PARA QUE ESTA, COMO VOCERA DEL FIDEICOMISO AQUÍ CONSTITUIDO, EJERZA LOS DERECHOS QUE EL MISMO COMPORTA Y CUMPLA LA SIGUIENTE FINALIDAD: RECIBA LOS RECURSOS, LOS ADMINISTRE E INVIERTA DE CONFORMIDAD CON LO  INSTRUCTIVO POR EL REPRESENTANTE DEL FIDEICOMITENTE, LO SEÑALADO EN EL MANUAL DE INVERSIONES Y LO PREVISTO EN EL PRESENTE CONTRATO. RESTITUYA LOS RECURSOS CUANDO ASÍ LO ORDENE EXPRESAMENTE Y POR ESCRITO EL FIDEICOMITENTE. LOS RECURSOS SERÁN RESTITUIDOS ÚNICA Y EXCLUSIVAMENTE EN EL ENCARGO FIDUCIARIO QUE DEBERÁ CONSTITUIR PREVIAMENTE EL FIDEICOMITENTE Y CUYO OBJETO DEBE SER EL PAGO DE PENSIONES CORRIENTES DE LOS PENSIONADOS Y JUBILADOS DE CEDELCA S.A.E.S.P. LA RESTITUCIÓN DE LOS RECURSOS SE DARÁ SOLO EN EL MOMENTO EN QUE EL VALOR ACUMULADO DE LOS MISMOS EN EL PATRIMONIO AUTÓNOMO SEA IGUAL O MAYOR AL 95% DEL VALOR DEL CALCULO ACTUARIAL DE CEDELCA S.A.E.S.P. EN ESE MOMENTO.</t>
  </si>
  <si>
    <t>FIDUCIARIA BANCOLOMBIA</t>
  </si>
  <si>
    <t>$13.500.000.000 (RECURSOS INVERTIDOS)</t>
  </si>
  <si>
    <t>10 AÑOS EN EJECUCION</t>
  </si>
  <si>
    <t>OLGA ARISTIZÁBAL</t>
  </si>
  <si>
    <t>Administrativa y Financiera</t>
  </si>
  <si>
    <t>COMISIÓN FIUCIARIA QUE EN LOS MOVIMIENTO DEL MES SE EFECTUA EL DESCUENTO</t>
  </si>
  <si>
    <t>0051-2016</t>
  </si>
  <si>
    <t>CONTRATO DE INTERVENTORIA</t>
  </si>
  <si>
    <t>REALIZAR BAJO SU RESPONSABILIDAD, LA INTERVENTORÍA TÉCNICA, ADMINISTRATIVA, JURIDICA,  OPERATIVA, FINANCIERA Y DE CONTROL DE CALIDAD AL CONTRATO DE GESTIÓN MEDIANTE FUNCIONES DE VIGILANCIA Y CONTROL DE LA EJECUCIÓN Y CUMPLIMIENTO DEL CONTRATO DE GESTIÓN, CUYO OBJETO ES LA GESTIÓN, AMPLIACIÓN, REHABILITACIÓN Y MANTENIMIENTO PREVENTIVO Y CORRECTIVO DE LA INFRAESTRUCTURA DEL SERVICIO Y DEMÁS ACTIVIDADES NECESARIAS PARA LA PRESTACIÓN DE LOS SERVICIOS DE DISTRIBUCIÓN Y COMERCIALIZACIÓN DE ENERGÍA ELÉCTRICA EN EL DEPARTAMENTO DEL CAUCA, DE CONFORMIDAD CON LO ESTABLECIDO EN DICHO CONTRATO, EN ESPECIAL EN EL ANEXO TÉCNICO DEL MISMO.</t>
  </si>
  <si>
    <t>CONSORCIO INTERVENTORÍA C Y C</t>
  </si>
  <si>
    <r>
      <t xml:space="preserve"> </t>
    </r>
    <r>
      <rPr>
        <sz val="11"/>
        <rFont val="Century Gothic"/>
        <family val="2"/>
      </rPr>
      <t>$ 103.930.703</t>
    </r>
    <r>
      <rPr>
        <sz val="11"/>
        <color rgb="FF000000"/>
        <rFont val="Century Gothic"/>
        <family val="2"/>
      </rPr>
      <t xml:space="preserve"> (Valor correpondiente al  pago  mensual a junio 2020)</t>
    </r>
  </si>
  <si>
    <t>5 AÑOS INICIALMENTE, CON OTROSÍ 6 SE ADICIONARON 2 AÑOS</t>
  </si>
  <si>
    <t>otrosí No. 04 - 2021.01.02 adicionó valor mensual en  $15.140.891. OTROSÍ 5 DEL 04/08/2021 SE MODIFICÓ CLÁUSULA 11.2. EN RELACIÓN CON LA PRÓRROGA. OTROSÍ 6 DEL 26/08/2021 SE ADICIONÓ PLAZO EN 2 AÑOS Y RECURSOS.</t>
  </si>
  <si>
    <t>0077-2016</t>
  </si>
  <si>
    <t>SUSTENTAR Y TRAMITAR HASTA SU CULMINACIÓN RECURSO EXTRAORDINARIO DE CASACIÓN ANTE LA SALA LABORAL DE LA CORTE SUPREMA DE JUSTICIA BOGOTÁ D.C., EN RELACIÓN CON LA SENTENCIA DEL 15 DE MARZO DE 2016, PROFERIDA POR EL JUZGADO SEGUNDO LABORAL DEL CIRCUITO DE POPAYÁN QUE FUE CONFIRMADA EN SU INTEGRIDAD POR LA SALA LABORAL DEL TRIBUNAL SUPERIOR DEL DISTRITO JUDICIAL DE POPAYÁN MEDIANTE FALLO DEL 11 DE AGOSTO DE 2016 EN DESARROLLO DEL PROCESO ORDINARIO LABORAL FORMULADO POR EL SEÑOR MANUEL MARÍA MOSQUERA FERNÁNDEZ DE SOTO EN CONTRA DE CEDELCA S.A.E.S.P. BAJO EL RADICADO 2015-00302.</t>
  </si>
  <si>
    <t>Indeterminado</t>
  </si>
  <si>
    <t>PIZARRO JARAMILLO ABOGADOS S.A.S.</t>
  </si>
  <si>
    <t>900768078-5</t>
  </si>
  <si>
    <t>INDETERMNADO</t>
  </si>
  <si>
    <t>0084-2016</t>
  </si>
  <si>
    <t>EJERCER LA REPRESENTACIÓN JUDICIAL DE CEDELCA S.A. E.S.P. COMO VÍCTIMA, DENTRO DE LA DENUNCIA PENAL A INTERPONER Y/O AMPLIAR CONTRA LAS PERSONAS RELACIONADAS CON CEC O LAS QUE SE LEGAREN A DETERMINAR POR LA SUPUESTA COMISIÓN DE DELITOS EN ATENCIÓN A LAS CIRCUNSTANCIAS ADVERTIDAS DENTRO DEL EJERCICIO DE IDENTIFICACIÓN DE ACTIVOS ADELANTADO POR LA FIRMA LEGALMETRICA S.A.S.</t>
  </si>
  <si>
    <t>FRANKLYN FAJARDO SANDOVAL</t>
  </si>
  <si>
    <t xml:space="preserve">INDETERMNADO </t>
  </si>
  <si>
    <t>ANDREA CAMPO / MARYELI BAHOS</t>
  </si>
  <si>
    <t>ASESORAR Y REPRESENTAR JUDICIALMENTE Y EXTRAJUDICIALMENTE A CEDELCA S.A E.S.P. EN LOS ACERCAMIENTOS Y LA EVENTUAL ACCIÓN EJECUTIVA QUE PROMUEVA CEC, TENDIENTE A OBTENER EL PAGO DE LA CONDENA IMPUESTA EN EL LAUDO ARBITRAL PROFERIDO POR LA CÁMARA DE COMERCIO DE BOGOTÁ EN ABRIL 4 DE 2014 Y, REPRESENTAR JUDICIALMENTE Y EXTRAJUDICIAMENTE A CEDELCA S.A. E.S.P. EN LAS ACCIONES JURÍDICAS TENDIENTES A EFECTUAR EL COBRO DE LOS ACTIVOS TRANSFERIDOS A LA TERMINACIÓN DEL CONTRATO DE GESTIÓN SUSCRITO CON CEC S.A. E.S.P.</t>
  </si>
  <si>
    <t>30/'05/2017</t>
  </si>
  <si>
    <t>0040-2017</t>
  </si>
  <si>
    <t>ASESORAR Y REPRESENTAR EXTRAJUDICIAL Y JUDICIALMENTE A CEDELCA S.A. E.S.P. DENTRO DE LA CONTROVERSIA CONTRACTUAL A PROMOVER, TENDIENTE A SOMETER A UN JUICIO DE LEGALIDAD EL OTROSI N° 1 DEL CONTRATO DE OPERACIÓN DE LAS PEQUEÑAS CENTRALES HIDROELÉCTRICAS</t>
  </si>
  <si>
    <t>0039-2018</t>
  </si>
  <si>
    <t>ARRENDAMIENTO DE AREA DE TERRENO, PROPIEDAD DE CEDELCA S.A. E.S.P., UBICADA EN LA PEQUEÑA CENTRAL HIDROELECTRICA (PCH) DENOMINADA RIO PALO, EN EL CORREGIMIENTO EL PALO, EN CERCANIAS DE LA VEREDA SANTA RITA, MUNICIPIO DE CALOTO (CAUCA), PARA ESTACIÓN DE BOMBEO CON FINES DE RIEGO DE LA HACIENDA CONOCIDA COMO “LA MARGARITA MEZA”.</t>
  </si>
  <si>
    <t>MAYAGÜEZ S.A.</t>
  </si>
  <si>
    <t>890302594-9</t>
  </si>
  <si>
    <t>7 AÑOS</t>
  </si>
  <si>
    <t>0026-2019</t>
  </si>
  <si>
    <t xml:space="preserve">EFECTUAR LEVANTAMIENTO PLANIMETRICO O TOPOGRÁFICO Y RENDIR DICTAMEN PERICIAL DENTRO DEL PROCESO JUDICIAL BAJO RADICADO N° 2016-00088-00 </t>
  </si>
  <si>
    <t>JORGE ENRIQUE MENDEZ MUÑOZ</t>
  </si>
  <si>
    <t>DESDE LA SUSCRIPCIÓN DEL ACTA DE INICIO HASTA LA FIRMEZA DEL DICTAMEN</t>
  </si>
  <si>
    <t>0047-2019</t>
  </si>
  <si>
    <t>ACUERDO DE COLABORACIÓN EMPRESARIAL</t>
  </si>
  <si>
    <t>DESEMPEÑAR LA ADMINISTRACIÓN, OPERACIÓN Y MANTENIMIENTO DEL LABORATORIO, PROPIEDAD DE CEDELCA S.A. E.S.P., UBICADO EN LA CALLE 15 No. 17A-100, BARRIO LA LADERA, CIUDAD DE POPAYÁN, DEPARTAMENTO DEL CAUCA.</t>
  </si>
  <si>
    <t xml:space="preserve">23.800.000 mensuales </t>
  </si>
  <si>
    <t>0058-2019</t>
  </si>
  <si>
    <t>BRINDAR ASESORÍA Y ACOMPAÑAMIENTO PROFESIONAL EN MATERIA CONSTITUCIONAL, EN LA ESTRUCTURACIÓN DE LA ESTRATEGIA JURÍDICA FRENTE A LA ACCIÓN DE TUTELA PROMOVIDA POR LA COMPAÑÍA DE ELECTRICIDAD DEL CAUCA S.A. E.S.P. CONTRA EL TRIBUNAL SUPERIOR DEL DISTRITO JUDICIAL DE POPAYÁN - SALA CIVIL FAMILIA - EL JUZGADO CUARTO CIVIL DEL CIRCUITO DE POPAYÁN Y CEDELCA S.A. E.S.P., POR LAS DECISIONES JUDICIALES PROFERIDAS EN EL PROCESO DE RENDICIÓN DE CUENTAS RADICADO BAJO EL NÚMERO 2018-00001 QUE CURSÓ EN PRIMERA Y SEGUNDA INSTANCIA EN LOS MENCIONADOS DESPACHOS JUDICIALES.</t>
  </si>
  <si>
    <t>BELTRAN &amp; CASTELLANOS ASOCIADOS LTDA</t>
  </si>
  <si>
    <t>900139935-4</t>
  </si>
  <si>
    <t>DESDE EL ACTA DE INICIO 19/11/2019 HASTA LA TERMINACIÓN DE LA ACCIÓN DE TUTELA</t>
  </si>
  <si>
    <t>CONVENIO</t>
  </si>
  <si>
    <t xml:space="preserve">EL  PRESENTE  CONVENIO  ESTABLECE  LAS  BASES  DE COOPERACIÓN  PARA  QUE  LOS  ESTUDIANTES  DE  LA  UNIVERSIDAD,  QUE  CURSAN  LOS  ÚLTIMOS PERÍODOS ACADÉMICOS (EN ADELANTE LOS ESTUDIANTES), REALICEN PASANTÍAS ACADÉMICAS POR EL  TIEMPO  ESTABLECIDO  EN  EL  RESPECTIVO  PROGRAMA  ACADÉMICO  EN  LAS  DEPENDENCIAS  DE  LA EMPRESA. LAS ACTIVIDADES CONCRETAS A DESARROLLAR POR PARTE DE LOS ESTUDIANTES SERÁN AQUELLAS RELACIONADAS CON SUS ÁREAS DE FORMACIÓN ACADÉMICA, QUE DEMANDEN EL EJERCICIO DE  SU  CAPACIDAD  TEÓRICA  ADQUIRIDA  EN  EL  PROGRAMA  DE  ESTUDIOS,  Y  QUE  CONSTITUYEN  UN PRERREQUISITO PARA LA OBTENCIÓN DEL TÍTULO CORRESPONDIENTE. </t>
  </si>
  <si>
    <t xml:space="preserve">FUNDACIÓN UNIVERSIDAD DE BOGOTÁ JORGE TADEO LOZANO </t>
  </si>
  <si>
    <t>860006848-6</t>
  </si>
  <si>
    <t>N/A CONVENIO DE COLABORACIÓN</t>
  </si>
  <si>
    <t>DOS AÑOS</t>
  </si>
  <si>
    <t>0041-2020</t>
  </si>
  <si>
    <t>RENDIR PERITAJE TÉCNICO TENDIENTE A DETERMINAR LOS SALDOS Y CASTIGOS RELACIONADOS CON LA CARTERA ENTREGADA POR CEDELCA A LA COMPAÑÍA ENERGÉTICA DE OCCIDENTE S.A. S E.S.P. COMO “CARTERA PRESUNTA PROPIEDAD DE CEC”, HOY PROPIEDAD DE CEDELCA, DENTRO DEL TRIBUNAL DE ARBITRAMENTO QUE CURSA ENTRE LAS PARTES EN EL CENTRO DE CONCILIACIÓN Y ARBITRAJE DE LA CÁMARA DE COMERCIO DE BOGOTÁ.</t>
  </si>
  <si>
    <t>SUSPENDIDO</t>
  </si>
  <si>
    <t>JULIO ERNESTO VILLARREAL NAVARRO</t>
  </si>
  <si>
    <t>0056-2020</t>
  </si>
  <si>
    <t xml:space="preserve">FORTALECER  ESTRATÉGICA  Y  JURIDICAMENTE  AL  EQUIPO  DE  DEFENSA  A CARGO DE LA EJECUCIÓN DEL PLAN DE LITIGIO ESTRATÉGICO, DISEÑADO POR CEDELCA CONTRA EL LAUDO ARBITRAL DEL 4 DE ABRIL DE 2014   </t>
  </si>
  <si>
    <t>HUMBERTO DE LA CALLE LOMBANA</t>
  </si>
  <si>
    <t>(i) DOS MESES contados a partir de la suscripción del acta de inicio para la rendición de la experticia, (ii) Para los demás alcances del contrato, se agotarán en el momento procesal oportuno conforme al desarrollo del Tribunal de Arbitramento.</t>
  </si>
  <si>
    <t>0068-2020</t>
  </si>
  <si>
    <t>PRESTACIÓN DEL SERVICIO DE INTERVENTORÍA PARA EL PROYECTO DE INSTALACIÓN DE SOLUCIONES ENERGÉTICAS PARA BENEFICIAR A 707 VIVIENDAS EN ZONAS NO INTERCONECTADAS DEL MUNICIPIO DE EL TAMBO, DEPARTAMENTO DEL CAUCA, con código BPIN: 20201301010335.</t>
  </si>
  <si>
    <t>210 Días Calendario, SE AMPLIÓ EN 2 MESES</t>
  </si>
  <si>
    <t>OTROSÍ 1 DEL 19/01/2022 AMPLIÓ PLAZO EN 2 MESES</t>
  </si>
  <si>
    <t>0069-2017</t>
  </si>
  <si>
    <t>SUSTENTAR Y TRAMITAR HASTA SU CULMINACIÓN RECURSO EXTRAORDINARIO DE CASACIÓN ANTE LA SALA LABORAL DE LA CORTE SUPREMA DE JUSTICIA - BOGOTÁ D.C., EN RELACIÓN CON LA SENTENCIA DEL 7 DE NOVIEMBRE DE 2017, PROFERIDA POR LA SALA LABORAL DEL TRIBUNAL SUPERIOR DEL DISTRITO JUDICIAL DE POPAYÁN QUE CONFIRMÓ EL FALLO DE PRIMERA INSTANCIA PROFERIDO POR EL JUZGADO SEGUNDO LABORAL DEL CIRCUITO DE POPAYÁN,  EN DESARROLLO DEL PROCESO ORDINARIO LABORAL FORMULADO POR EL SEÑOR LEON PIO ORTEGA PEÑA EN CONTRA DE CEDELCA S.A.E.S.P. BAJO EL RADICADO 19001310500220160018901.</t>
  </si>
  <si>
    <t>0001-2020</t>
  </si>
  <si>
    <t>DESDE EL ACTA DE INICIO HASTA EL 18 DE DICIEMBRE DE 2020</t>
  </si>
  <si>
    <t>Materiales y Suministros</t>
  </si>
  <si>
    <t>$ 683331</t>
  </si>
  <si>
    <t>0065-2020</t>
  </si>
  <si>
    <t xml:space="preserve">PRESTAR LOS SERVICIOS DE AUDITORÍA PARA EVALUAR LOS MÓDULOS QUE HACEN PARTE DEL SOFTWARE SYNERSIS, TANTO EN ENTRADAS, PROCESOS Y SALIDAS DE DATOS, DE IGUAL MANERA EN LO REFERENTE A SEGURIDAD DE LA INFORMACIÓN PROCESADA EN EL SOFTWARE. </t>
  </si>
  <si>
    <t>JOSE LUIS SÁNCHEZ CEBALLOS</t>
  </si>
  <si>
    <t>UN MES CONTADO A PARTIR DEL ACTA DE INICIO Y SE PRORROGÓ UN MES MÁS</t>
  </si>
  <si>
    <t>OTROSÍ 1 DEL 27/01/2021 AMPLÍA PLAZO EN 1 MES.</t>
  </si>
  <si>
    <t>0061-2020</t>
  </si>
  <si>
    <t xml:space="preserve">DISEÑAR E IMPLEMENTAR UN NUEVO PORTAL WEB PARA CEDELCA S.A. E.S.P. EN EL DOMINIO DE WWW.CEDELCA.COM.CO CUMPLIENDO CON LOS REQUISITOS MÍNIMOS DE LA NORMA TÉCNICA DE ACCESIBILIDAD 5854 ICONTEC. </t>
  </si>
  <si>
    <t>UN MES CONTADO A PARTIR DEL ACTA DE INICIO Y SE PRORROGÓ EN CUATRO MESES MÁS</t>
  </si>
  <si>
    <t>OTROSÍ 1 DEL 28/01/2021 AMPLÍA PLAZO EN 2 MESES. OTROSÍ 2 DEL 29/03/2021 AMPLÍA PLAZO EN 2 MESES</t>
  </si>
  <si>
    <t>0072-2020</t>
  </si>
  <si>
    <t>ELABORAR LEVANTAMIENTOS TOPOGRAFICOS O  FOTOGRAMÉTRICOS,  IDENTIFICANDO INMUEBLES DE LA EMPRESA QUE ESTÉN SIENDO OCUPADOS  POR  TERCEROS  E  IDENTIFICANDO INMUEBLES QUE BAJO SERVIDUMBRE DE HECHO PRESUNTAMENTE  AFECTEN  PREDIOS  DE TERCEROS,  REALIZANDO  AVALUÓ  DE SERVIDUMBRES  O  DE  LA  AFECTACIÓN  DE BIENES  PROPIOS  POR  OCUPACIÓN  DE TERCEROS.</t>
  </si>
  <si>
    <t>30/12/2020 INICIAL - 03/02/2021 OTROSI 1</t>
  </si>
  <si>
    <t>STELLA INÉS GÓMEZ LÓPEZ</t>
  </si>
  <si>
    <t>$170.000.000 (NO SE ADICIONARON RECURSOS)</t>
  </si>
  <si>
    <t>30 DC INICIAL Y 4 MESES MÁS SEGÚN OTROSÍ 1</t>
  </si>
  <si>
    <t>OTROSÍ 1 DEL 03/02/2021 ADICIONÓ PLAZO EN 4 MESES</t>
  </si>
  <si>
    <t>0051-2020</t>
  </si>
  <si>
    <t xml:space="preserve">CAPACITAR  Y  BRINDAR  ACOMPAÑAMIENTO AL  PERSONAL  DIRECTIVO  DE  CENTRALES ELÉCTRICAS  DEL  CAUCA  S.A.  E.S.P.  EN COACHING  EJECUTIVO,  ALINEACIÓN  DE EQUIPO DIRECTIVO Y ESTRATÉGICA.  </t>
  </si>
  <si>
    <t>23/11/2020 INICIAL - 04/02/2021 OTROSÍ 1 - 29/07/2021 OTROSÍ 2</t>
  </si>
  <si>
    <t>$14.875.000 (NO SE ADICIONARON RECURSOS)</t>
  </si>
  <si>
    <t>2 MESES Y 15 DÍAS INICIAL, SE ADICIONAN 2 MESES MAS</t>
  </si>
  <si>
    <t>OTROSÍ 1 DEL 04/02/2021 ADICIONÓ PLAZO EN 2 MESES. OTROSÍ 2 DEL 29/07/2021 ADICIONÓ PLAZO EN 2 MESES</t>
  </si>
  <si>
    <t>0017-2020</t>
  </si>
  <si>
    <t xml:space="preserve">ELABORAR UN DIAGNÓSTICO GENERAL PARA CEDELCA S.A.  E.S.P.  DEL SISTEMA DE GESTIÓN DE SALUD Y SEGURIDAD EN EL TRABAJO EXISTENTE. DESARROLLAR UN MODELO DE GESTIÓN DEL CAMBIO QUE PERMITA DISEÑAR E IMPLEMENTAR UN SISTEMA DE GESTIÓN DE SALUD Y SEGURIDAD EN EL TRABAJO QUE INVOLUCRE EL USO DE HERRAMIENTAS TECNOLÓGICAS DISPONIBLES. </t>
  </si>
  <si>
    <t>KANRI CONSULTORÍA S.A.S.</t>
  </si>
  <si>
    <t>901093754-1</t>
  </si>
  <si>
    <t>INICIALMENTE HASTA EL 18 DE DICIEMBRE DE 2020. CON OTROSÍ 1 SE AMPLÍO HASTA EL 31/01/2021 Y CON OTROSÍ 2 HASTA EL 15 DE FEBRERO DE 2021</t>
  </si>
  <si>
    <t>OTROSÍ 2 DEL 29/01/2021 SE PORROGÓ EL PLAZO EN 15 DÍAS</t>
  </si>
  <si>
    <t>0063-2020</t>
  </si>
  <si>
    <t>ACTUALIZAR EL MANUAL DE PRESUPUESTO DE CEDELCA S.A E.S.P CON CATÁLOGO INTEGRADO DE CLASIFICACIÓN PRESUPUESTAL Y TODA  LA NORMATIVIDAD, CIRCULARES,  GUÍAS Y MANUALES   VIGENTES DISPUESTOS  POR  LAS AUTORIDADES COMPETENTES,    PARA  EMPRESAS DE SERVICIOS PÚBLICOS DOMICILIARIOS Y EN ESTRICTA RELACIÓN A LA  NATURALEZA JURÍDICA DE LA EMPRESA</t>
  </si>
  <si>
    <t>Soluciones Generales En Archivos LTDA</t>
  </si>
  <si>
    <t>900205402-3</t>
  </si>
  <si>
    <t>NO SE ADICIONARON RECURSOS</t>
  </si>
  <si>
    <t>UN MES CONTADO A PARTIR DEL ACTA DE INICIO - SE ADICIONÓ EN 2 MESES DESDE EL 30 DE ENERO AL 29 DE MARZO DE 2021</t>
  </si>
  <si>
    <t>CLAUDIA MUÑOZ / ARCESIO QUILINDO</t>
  </si>
  <si>
    <t>OTROSÍ 1 DEL 29/01/2021 SE PRORROGÓ EN 2 MESES. OTROSÍ 2 DEL 29/03/2021 SE AMPLIÓ EL PLAZO EN 3 MESES.</t>
  </si>
  <si>
    <t xml:space="preserve">En termino para liquidación </t>
  </si>
  <si>
    <t>0021-2020</t>
  </si>
  <si>
    <t>ELABORAR LA CONTESTACIÓN DE LA DEMANDA DE RECONVENCIÓN Y REFORMA DE LA  DEMANDA  PRINCIPAL  DENTRO  DEL PROCESO  ARBITRAL  QUE  SE  TRAMITA  ANTE  EL CENTRO DE ARBITRAJE Y CONCILIACIÓN DE LA CÁMARA  DE  COMERCIO  DE  BOGOTÁ  ENTRE CEDELCA  Y  LA  COMPAÑÍA  ENERGÉTICA  DE OCCIDENTE – CEO.</t>
  </si>
  <si>
    <t>DESDE EL ACTA DE INICIO HASTA EL 30 DE ENERO DE 2021 (INICIAL+OTROSÍ 1)- SE ADICIONÓ EN 60 DÍAS CALENDARIO, ES DECIR, HASTA EL 30 DE MARZO DE 2021. SUSPENDIDO EL 01/03/2021 Y REINICIADO EL 24/11/2021</t>
  </si>
  <si>
    <t>OTROSÍ 1 DEL 28/12/2020 SE MODIFICÓ LA FORMA DE PAGO. OTROSÍ 2 DEL 29/01/2021 SE ADICINÓ EL PLAZO EN 60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</si>
</sst>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4" formatCode="_-&quot;$&quot;\ * #,##0.00_-;\-&quot;$&quot;\ * #,##0.00_-;_-&quot;$&quot;\ * &quot;-&quot;??_-;_-@_-"/>
    <numFmt numFmtId="43" formatCode="_-* #,##0.00_-;\-* #,##0.00_-;_-* &quot;-&quot;??_-;_-@_-"/>
    <numFmt numFmtId="164" formatCode="_(&quot;$&quot;\ * #,##0_);_(&quot;$&quot;\ * \(#,##0\);_(&quot;$&quot;\ * &quot;-&quot;??_);_(@_)"/>
    <numFmt numFmtId="165" formatCode="_(&quot;$&quot;\ * #,##0.0_);_(&quot;$&quot;\ * \(#,##0.0\);_(&quot;$&quot;\ * &quot;-&quot;??_);_(@_)"/>
    <numFmt numFmtId="166" formatCode="&quot;$&quot;\ #,##0_);[Red]\(&quot;$&quot;\ #,##0\)"/>
    <numFmt numFmtId="167" formatCode="_(&quot;$&quot;\ * #,##0_);_(&quot;$&quot;\ * \(#,##0\);_(&quot;$&quot;\ * &quot;-&quot;_);_(@_)"/>
    <numFmt numFmtId="168" formatCode="_-&quot;$&quot;\ * #,##0_-;\-&quot;$&quot;\ * #,##0_-;_-&quot;$&quot;\ * &quot;-&quot;??_-;_-@_-"/>
    <numFmt numFmtId="169" formatCode="_-* #,##0_-;\-* #,##0_-;_-* &quot;-&quot;??_-;_-@_-"/>
    <numFmt numFmtId="170" formatCode="_-[$$-240A]\ * #,##0.00_-;\-[$$-240A]\ * #,##0.00_-;_-[$$-240A]\ * &quot;-&quot;??_-;_-@_-"/>
    <numFmt numFmtId="171" formatCode="_-* #,##0\ _€_-;\-* #,##0\ _€_-;_-* &quot;-&quot;??\ _€_-;_-@_-"/>
    <numFmt numFmtId="172" formatCode="_-[$$-409]* #,##0_ ;_-[$$-409]* \-#,##0\ ;_-[$$-409]* &quot;-&quot;??_ ;_-@_ "/>
  </numFmts>
  <fonts count="20"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sz val="11"/>
      <name val="Century Gothic"/>
      <family val="2"/>
    </font>
    <font>
      <sz val="10"/>
      <color theme="1"/>
      <name val="Century Gothic"/>
      <family val="2"/>
    </font>
    <font>
      <sz val="11"/>
      <color rgb="FF000000"/>
      <name val="Century Gothic"/>
      <family val="2"/>
    </font>
    <font>
      <sz val="11"/>
      <color rgb="FFFF0000"/>
      <name val="Century Gothic"/>
      <family val="2"/>
    </font>
    <font>
      <b/>
      <sz val="11"/>
      <name val="Century Gothic"/>
      <family val="2"/>
    </font>
    <font>
      <b/>
      <sz val="28"/>
      <color theme="1"/>
      <name val="Century Gothic"/>
      <family val="2"/>
    </font>
    <font>
      <sz val="8"/>
      <name val="Calibri"/>
      <family val="2"/>
      <scheme val="minor"/>
    </font>
    <font>
      <b/>
      <sz val="11"/>
      <color rgb="FF000000"/>
      <name val="Century Gothic"/>
      <family val="2"/>
    </font>
    <font>
      <sz val="11"/>
      <color rgb="FF000000"/>
      <name val="Calibri"/>
      <family val="2"/>
    </font>
    <font>
      <sz val="11"/>
      <color rgb="FF000000"/>
      <name val="Century Gothic"/>
      <charset val="1"/>
    </font>
    <font>
      <sz val="11"/>
      <color rgb="FF444444"/>
      <name val="Calibri"/>
      <family val="2"/>
      <charset val="1"/>
    </font>
    <font>
      <sz val="12"/>
      <color rgb="FF000000"/>
      <name val="Century Gothic"/>
      <family val="2"/>
    </font>
    <font>
      <b/>
      <sz val="10"/>
      <color rgb="FF000000"/>
      <name val="Century Gothic"/>
      <family val="2"/>
    </font>
    <font>
      <sz val="10"/>
      <color rgb="FF000000"/>
      <name val="Calibri"/>
      <family val="2"/>
    </font>
    <font>
      <sz val="10"/>
      <color theme="1"/>
      <name val="Calibri"/>
      <family val="2"/>
      <scheme val="minor"/>
    </font>
    <font>
      <u/>
      <sz val="11"/>
      <color theme="1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00000"/>
        <bgColor indexed="64"/>
      </patternFill>
    </fill>
    <fill>
      <patternFill patternType="solid">
        <fgColor theme="7" tint="0.39997558519241921"/>
        <bgColor indexed="64"/>
      </patternFill>
    </fill>
    <fill>
      <patternFill patternType="solid">
        <fgColor rgb="FFFFFFFF"/>
        <bgColor rgb="FF000000"/>
      </patternFill>
    </fill>
    <fill>
      <patternFill patternType="solid">
        <fgColor theme="8" tint="0.39997558519241921"/>
        <bgColor indexed="64"/>
      </patternFill>
    </fill>
    <fill>
      <patternFill patternType="solid">
        <fgColor rgb="FFFFFFFF"/>
        <bgColor indexed="64"/>
      </patternFill>
    </fill>
    <fill>
      <patternFill patternType="solid">
        <fgColor rgb="FFFF0000"/>
        <bgColor indexed="64"/>
      </patternFill>
    </fill>
    <fill>
      <patternFill patternType="solid">
        <fgColor rgb="FFFFE699"/>
        <bgColor indexed="64"/>
      </patternFill>
    </fill>
    <fill>
      <patternFill patternType="solid">
        <fgColor rgb="FF0070C0"/>
        <bgColor indexed="64"/>
      </patternFill>
    </fill>
    <fill>
      <patternFill patternType="solid">
        <fgColor rgb="FF92D050"/>
        <bgColor indexed="64"/>
      </patternFill>
    </fill>
    <fill>
      <patternFill patternType="solid">
        <fgColor rgb="FF00B050"/>
        <bgColor indexed="64"/>
      </patternFill>
    </fill>
    <fill>
      <patternFill patternType="solid">
        <fgColor rgb="FFFFE699"/>
        <bgColor rgb="FF000000"/>
      </patternFill>
    </fill>
    <fill>
      <patternFill patternType="solid">
        <fgColor rgb="FF92D050"/>
        <bgColor rgb="FF000000"/>
      </patternFill>
    </fill>
    <fill>
      <patternFill patternType="solid">
        <fgColor rgb="FFFF0000"/>
        <bgColor rgb="FF000000"/>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medium">
        <color indexed="64"/>
      </left>
      <right/>
      <top style="medium">
        <color indexed="64"/>
      </top>
      <bottom/>
      <diagonal/>
    </border>
    <border>
      <left style="medium">
        <color indexed="64"/>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cellStyleXfs>
  <cellXfs count="330">
    <xf numFmtId="0" fontId="0" fillId="0" borderId="0" xfId="0"/>
    <xf numFmtId="0" fontId="2" fillId="0" borderId="0" xfId="0" applyFont="1" applyAlignme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justify"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4" fontId="2" fillId="0" borderId="1" xfId="0" applyNumberFormat="1" applyFont="1" applyBorder="1" applyAlignment="1">
      <alignment horizontal="center" vertical="center"/>
    </xf>
    <xf numFmtId="44" fontId="2" fillId="0" borderId="1" xfId="1" applyFont="1" applyBorder="1" applyAlignment="1">
      <alignment horizontal="center" vertical="center"/>
    </xf>
    <xf numFmtId="0" fontId="2" fillId="0" borderId="1" xfId="0" applyFont="1" applyBorder="1" applyAlignment="1">
      <alignment vertical="center"/>
    </xf>
    <xf numFmtId="3" fontId="2"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44" fontId="2" fillId="2" borderId="1" xfId="1" applyFont="1" applyFill="1" applyBorder="1" applyAlignment="1">
      <alignment horizontal="center" vertical="center"/>
    </xf>
    <xf numFmtId="44" fontId="2" fillId="2" borderId="1" xfId="1" applyFont="1" applyFill="1" applyBorder="1" applyAlignment="1">
      <alignment horizontal="center" vertical="center" wrapText="1"/>
    </xf>
    <xf numFmtId="0" fontId="2" fillId="2" borderId="1" xfId="0" applyFont="1" applyFill="1" applyBorder="1" applyAlignment="1">
      <alignment horizontal="center" vertical="center"/>
    </xf>
    <xf numFmtId="44" fontId="2" fillId="0" borderId="1" xfId="1" applyFont="1" applyBorder="1" applyAlignment="1">
      <alignment horizontal="center" vertical="center" wrapText="1"/>
    </xf>
    <xf numFmtId="44" fontId="2" fillId="0" borderId="1" xfId="1" applyFont="1" applyFill="1" applyBorder="1" applyAlignment="1">
      <alignment horizontal="center" vertical="center"/>
    </xf>
    <xf numFmtId="14" fontId="2" fillId="2" borderId="1" xfId="0" applyNumberFormat="1" applyFont="1" applyFill="1" applyBorder="1" applyAlignment="1">
      <alignment horizontal="center" vertical="center" wrapText="1"/>
    </xf>
    <xf numFmtId="0" fontId="2" fillId="2" borderId="0" xfId="0" applyFont="1" applyFill="1" applyAlignment="1">
      <alignment vertical="center"/>
    </xf>
    <xf numFmtId="164" fontId="2" fillId="0" borderId="1" xfId="1" applyNumberFormat="1" applyFont="1" applyBorder="1" applyAlignment="1">
      <alignment horizontal="center" vertical="center" wrapText="1"/>
    </xf>
    <xf numFmtId="0" fontId="2"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0" borderId="4" xfId="0" applyFont="1" applyBorder="1" applyAlignment="1">
      <alignment horizontal="center" vertical="center"/>
    </xf>
    <xf numFmtId="14" fontId="2" fillId="0" borderId="3" xfId="0" applyNumberFormat="1" applyFont="1" applyBorder="1" applyAlignment="1">
      <alignment horizontal="center" vertical="center" wrapText="1"/>
    </xf>
    <xf numFmtId="164" fontId="2" fillId="0"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4" fontId="2" fillId="0" borderId="0" xfId="1" applyFont="1" applyAlignment="1">
      <alignment horizontal="center" vertical="center"/>
    </xf>
    <xf numFmtId="0" fontId="4" fillId="4" borderId="1" xfId="0" applyFont="1" applyFill="1" applyBorder="1" applyAlignment="1">
      <alignment horizontal="center" vertical="center" wrapText="1"/>
    </xf>
    <xf numFmtId="0" fontId="2" fillId="2" borderId="2" xfId="0" applyFont="1" applyFill="1" applyBorder="1" applyAlignment="1">
      <alignment horizontal="center" vertical="center"/>
    </xf>
    <xf numFmtId="14" fontId="2" fillId="2" borderId="2"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5" borderId="0" xfId="0" applyFont="1" applyFill="1" applyAlignment="1">
      <alignment vertical="center"/>
    </xf>
    <xf numFmtId="1" fontId="2" fillId="0" borderId="1" xfId="0" applyNumberFormat="1" applyFont="1" applyBorder="1" applyAlignment="1">
      <alignment horizontal="center" vertical="center" wrapText="1"/>
    </xf>
    <xf numFmtId="0" fontId="2" fillId="0" borderId="0" xfId="0" applyFont="1" applyAlignment="1">
      <alignment vertical="center" wrapText="1"/>
    </xf>
    <xf numFmtId="0" fontId="2" fillId="6" borderId="1" xfId="0" applyFont="1" applyFill="1" applyBorder="1" applyAlignment="1">
      <alignment horizontal="center" vertical="center"/>
    </xf>
    <xf numFmtId="0" fontId="2" fillId="6" borderId="0" xfId="0" applyFont="1" applyFill="1" applyAlignment="1">
      <alignment vertical="center"/>
    </xf>
    <xf numFmtId="9" fontId="2" fillId="0" borderId="1" xfId="0" applyNumberFormat="1" applyFont="1" applyBorder="1" applyAlignment="1">
      <alignment horizontal="center" vertical="center"/>
    </xf>
    <xf numFmtId="0" fontId="2" fillId="0" borderId="3" xfId="0" applyFont="1" applyBorder="1" applyAlignment="1">
      <alignment horizontal="center" vertical="center"/>
    </xf>
    <xf numFmtId="14" fontId="2" fillId="0" borderId="2" xfId="0" applyNumberFormat="1" applyFont="1" applyBorder="1" applyAlignment="1">
      <alignment horizontal="center" vertical="center"/>
    </xf>
    <xf numFmtId="44" fontId="2" fillId="0" borderId="2" xfId="1" applyFont="1" applyBorder="1" applyAlignment="1">
      <alignment horizontal="center" vertical="center"/>
    </xf>
    <xf numFmtId="0" fontId="2" fillId="3" borderId="1" xfId="0" applyFont="1" applyFill="1" applyBorder="1" applyAlignment="1">
      <alignment horizontal="center" vertical="center" wrapText="1"/>
    </xf>
    <xf numFmtId="165" fontId="2" fillId="0" borderId="0" xfId="1" applyNumberFormat="1" applyFont="1" applyAlignment="1">
      <alignment horizontal="center" vertical="center"/>
    </xf>
    <xf numFmtId="14" fontId="4" fillId="0" borderId="1" xfId="0" applyNumberFormat="1" applyFont="1" applyBorder="1" applyAlignment="1">
      <alignment horizontal="center" vertical="center" wrapText="1"/>
    </xf>
    <xf numFmtId="44" fontId="2" fillId="0" borderId="2" xfId="1" applyFont="1" applyBorder="1" applyAlignment="1">
      <alignment horizontal="center" vertical="center" wrapText="1"/>
    </xf>
    <xf numFmtId="0" fontId="4" fillId="0" borderId="2" xfId="0" applyFont="1" applyBorder="1" applyAlignment="1">
      <alignment horizontal="center" vertical="center" wrapText="1"/>
    </xf>
    <xf numFmtId="164" fontId="2" fillId="0" borderId="2" xfId="1" applyNumberFormat="1" applyFont="1" applyBorder="1" applyAlignment="1">
      <alignment horizontal="center" vertical="center"/>
    </xf>
    <xf numFmtId="166" fontId="2" fillId="0" borderId="1" xfId="1" applyNumberFormat="1" applyFont="1" applyBorder="1" applyAlignment="1">
      <alignment horizontal="center" vertical="center" wrapText="1"/>
    </xf>
    <xf numFmtId="164" fontId="2" fillId="0" borderId="1" xfId="1" applyNumberFormat="1" applyFont="1" applyBorder="1" applyAlignment="1">
      <alignment vertical="center"/>
    </xf>
    <xf numFmtId="164" fontId="2" fillId="0" borderId="0" xfId="1" applyNumberFormat="1" applyFont="1" applyAlignment="1">
      <alignment horizontal="center" vertical="center"/>
    </xf>
    <xf numFmtId="165" fontId="2" fillId="0" borderId="2" xfId="1" applyNumberFormat="1" applyFont="1" applyBorder="1" applyAlignment="1">
      <alignment horizontal="center" vertical="center"/>
    </xf>
    <xf numFmtId="0" fontId="2" fillId="0" borderId="3" xfId="0" applyFont="1" applyBorder="1" applyAlignment="1">
      <alignment horizontal="center" vertical="center" wrapText="1"/>
    </xf>
    <xf numFmtId="164" fontId="2" fillId="0" borderId="3" xfId="1" applyNumberFormat="1" applyFont="1" applyBorder="1" applyAlignment="1">
      <alignment horizontal="center" vertical="center"/>
    </xf>
    <xf numFmtId="14" fontId="2" fillId="0" borderId="3" xfId="0" applyNumberFormat="1" applyFont="1" applyBorder="1" applyAlignment="1">
      <alignment horizontal="center" vertical="center"/>
    </xf>
    <xf numFmtId="44" fontId="2" fillId="0" borderId="3" xfId="1" applyFont="1" applyBorder="1" applyAlignment="1">
      <alignment horizontal="center" vertical="center"/>
    </xf>
    <xf numFmtId="0" fontId="2" fillId="0" borderId="4" xfId="0" applyFont="1" applyBorder="1" applyAlignment="1">
      <alignment horizontal="center" vertical="center" wrapText="1"/>
    </xf>
    <xf numFmtId="165" fontId="2" fillId="0" borderId="1" xfId="1"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4" xfId="0" applyFont="1" applyBorder="1" applyAlignment="1">
      <alignment horizontal="center" vertical="center"/>
    </xf>
    <xf numFmtId="14" fontId="2" fillId="0" borderId="2"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167" fontId="2" fillId="0" borderId="1" xfId="0" applyNumberFormat="1" applyFont="1" applyBorder="1" applyAlignment="1">
      <alignment horizontal="center" vertical="center"/>
    </xf>
    <xf numFmtId="0" fontId="2" fillId="0" borderId="7"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justify" vertical="center"/>
    </xf>
    <xf numFmtId="14" fontId="6" fillId="0" borderId="1" xfId="0" applyNumberFormat="1"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7" borderId="1" xfId="0" applyFont="1" applyFill="1" applyBorder="1" applyAlignment="1">
      <alignment horizontal="justify" vertical="center"/>
    </xf>
    <xf numFmtId="14" fontId="6" fillId="7" borderId="1" xfId="0" applyNumberFormat="1" applyFont="1" applyFill="1" applyBorder="1" applyAlignment="1">
      <alignment horizontal="center" vertical="center"/>
    </xf>
    <xf numFmtId="0" fontId="6" fillId="7" borderId="1" xfId="0" applyFont="1" applyFill="1" applyBorder="1" applyAlignment="1">
      <alignment horizontal="center" vertical="center" wrapText="1"/>
    </xf>
    <xf numFmtId="0" fontId="6" fillId="0" borderId="1" xfId="0" applyFont="1" applyBorder="1" applyAlignment="1">
      <alignment horizontal="justify" vertical="center"/>
    </xf>
    <xf numFmtId="0" fontId="6" fillId="7" borderId="5" xfId="0" applyFont="1" applyFill="1" applyBorder="1" applyAlignment="1">
      <alignment horizontal="center" vertical="center"/>
    </xf>
    <xf numFmtId="0" fontId="6" fillId="7" borderId="1" xfId="0" applyFont="1" applyFill="1" applyBorder="1" applyAlignment="1">
      <alignment vertical="center" wrapText="1"/>
    </xf>
    <xf numFmtId="0" fontId="6" fillId="7" borderId="5" xfId="0" applyFont="1" applyFill="1" applyBorder="1" applyAlignment="1">
      <alignment horizontal="center" vertical="center" wrapText="1"/>
    </xf>
    <xf numFmtId="0" fontId="6" fillId="7" borderId="9" xfId="0" applyFont="1" applyFill="1" applyBorder="1" applyAlignment="1">
      <alignment horizontal="center" vertical="center"/>
    </xf>
    <xf numFmtId="0" fontId="7" fillId="7" borderId="5" xfId="0" applyFont="1" applyFill="1" applyBorder="1" applyAlignment="1">
      <alignment horizontal="center" vertical="center" wrapText="1"/>
    </xf>
    <xf numFmtId="6" fontId="6" fillId="7" borderId="3" xfId="0" applyNumberFormat="1" applyFont="1" applyFill="1" applyBorder="1" applyAlignment="1">
      <alignment vertical="center" wrapText="1"/>
    </xf>
    <xf numFmtId="0" fontId="6" fillId="7" borderId="0" xfId="0" applyFont="1" applyFill="1" applyAlignment="1">
      <alignment horizontal="center" vertical="center" wrapText="1"/>
    </xf>
    <xf numFmtId="6" fontId="6" fillId="7" borderId="1" xfId="0" applyNumberFormat="1" applyFont="1" applyFill="1" applyBorder="1" applyAlignment="1">
      <alignment vertical="center" wrapText="1"/>
    </xf>
    <xf numFmtId="14" fontId="6" fillId="0" borderId="2" xfId="0" applyNumberFormat="1" applyFont="1" applyBorder="1" applyAlignment="1">
      <alignment horizontal="center" vertical="center"/>
    </xf>
    <xf numFmtId="6" fontId="6" fillId="0" borderId="1" xfId="0" applyNumberFormat="1" applyFont="1" applyBorder="1" applyAlignment="1">
      <alignment vertical="center" wrapText="1"/>
    </xf>
    <xf numFmtId="6" fontId="6" fillId="7" borderId="1"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68" fontId="2" fillId="0" borderId="1" xfId="1" applyNumberFormat="1" applyFont="1" applyBorder="1" applyAlignment="1">
      <alignment horizontal="center" vertical="center" wrapText="1"/>
    </xf>
    <xf numFmtId="168" fontId="2" fillId="2" borderId="1" xfId="1" applyNumberFormat="1" applyFont="1" applyFill="1" applyBorder="1" applyAlignment="1">
      <alignment horizontal="center" vertical="center" wrapText="1"/>
    </xf>
    <xf numFmtId="168" fontId="2" fillId="0" borderId="1" xfId="1" applyNumberFormat="1" applyFont="1" applyFill="1" applyBorder="1" applyAlignment="1">
      <alignment horizontal="center" vertical="center"/>
    </xf>
    <xf numFmtId="168" fontId="2" fillId="0" borderId="1" xfId="1" applyNumberFormat="1" applyFont="1" applyBorder="1" applyAlignment="1">
      <alignment horizontal="center" vertical="center"/>
    </xf>
    <xf numFmtId="168" fontId="2" fillId="0" borderId="0" xfId="1" applyNumberFormat="1" applyFont="1" applyAlignment="1">
      <alignment horizontal="center" vertical="center"/>
    </xf>
    <xf numFmtId="168" fontId="2" fillId="2" borderId="2" xfId="1" applyNumberFormat="1" applyFont="1" applyFill="1" applyBorder="1" applyAlignment="1">
      <alignment horizontal="center" vertical="center"/>
    </xf>
    <xf numFmtId="168" fontId="2" fillId="2" borderId="1" xfId="1"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vertical="center"/>
    </xf>
    <xf numFmtId="168" fontId="6" fillId="7" borderId="1" xfId="1" applyNumberFormat="1" applyFont="1" applyFill="1" applyBorder="1" applyAlignment="1">
      <alignment horizontal="center" vertical="center" wrapText="1"/>
    </xf>
    <xf numFmtId="0" fontId="4" fillId="7" borderId="5"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68" fontId="6" fillId="0" borderId="4" xfId="1" applyNumberFormat="1" applyFont="1" applyBorder="1" applyAlignment="1">
      <alignment horizontal="center" vertical="center" wrapText="1"/>
    </xf>
    <xf numFmtId="168" fontId="4" fillId="7" borderId="5" xfId="1" applyNumberFormat="1" applyFont="1" applyFill="1" applyBorder="1" applyAlignment="1">
      <alignment horizontal="center" vertical="center" wrapText="1"/>
    </xf>
    <xf numFmtId="0" fontId="2" fillId="0" borderId="0" xfId="0" applyFont="1"/>
    <xf numFmtId="14" fontId="4" fillId="7" borderId="5" xfId="0" applyNumberFormat="1" applyFont="1" applyFill="1" applyBorder="1" applyAlignment="1">
      <alignment horizontal="center" vertical="center" wrapText="1"/>
    </xf>
    <xf numFmtId="6" fontId="6"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44" fontId="5" fillId="0" borderId="1" xfId="1" applyFont="1" applyBorder="1" applyAlignment="1">
      <alignment horizontal="center" vertical="center"/>
    </xf>
    <xf numFmtId="0" fontId="4"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3" fillId="3" borderId="4" xfId="0" applyFont="1" applyFill="1" applyBorder="1" applyAlignment="1">
      <alignment horizontal="center" vertical="center"/>
    </xf>
    <xf numFmtId="44" fontId="3" fillId="3" borderId="4" xfId="1" applyFont="1" applyFill="1" applyBorder="1" applyAlignment="1">
      <alignment horizontal="center" vertical="center"/>
    </xf>
    <xf numFmtId="0" fontId="6" fillId="0" borderId="2"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3" fillId="3" borderId="4" xfId="0" applyFont="1" applyFill="1" applyBorder="1" applyAlignment="1">
      <alignment horizontal="center" vertical="center" wrapText="1"/>
    </xf>
    <xf numFmtId="0" fontId="6" fillId="0" borderId="12" xfId="0" applyFont="1" applyBorder="1" applyAlignment="1">
      <alignment horizontal="center" vertical="center"/>
    </xf>
    <xf numFmtId="14" fontId="6" fillId="0" borderId="10" xfId="0" applyNumberFormat="1" applyFont="1" applyBorder="1" applyAlignment="1">
      <alignment horizontal="center" vertical="center" wrapText="1"/>
    </xf>
    <xf numFmtId="14" fontId="4" fillId="7" borderId="3" xfId="0" applyNumberFormat="1" applyFont="1" applyFill="1" applyBorder="1" applyAlignment="1">
      <alignment horizontal="center" vertical="center" wrapText="1"/>
    </xf>
    <xf numFmtId="0" fontId="2" fillId="9" borderId="1" xfId="0" applyFont="1" applyFill="1" applyBorder="1" applyAlignment="1">
      <alignment horizontal="center" vertical="center"/>
    </xf>
    <xf numFmtId="14" fontId="2" fillId="9" borderId="1" xfId="0" applyNumberFormat="1" applyFont="1" applyFill="1" applyBorder="1" applyAlignment="1">
      <alignment horizontal="center" vertical="center" wrapText="1"/>
    </xf>
    <xf numFmtId="14" fontId="2" fillId="9" borderId="1" xfId="0" applyNumberFormat="1" applyFont="1" applyFill="1" applyBorder="1" applyAlignment="1">
      <alignment horizontal="center" vertical="center"/>
    </xf>
    <xf numFmtId="44" fontId="3" fillId="3" borderId="1" xfId="1" applyFont="1" applyFill="1" applyBorder="1" applyAlignment="1">
      <alignment horizontal="center" vertical="center" wrapText="1"/>
    </xf>
    <xf numFmtId="14" fontId="2" fillId="9" borderId="2" xfId="0" applyNumberFormat="1" applyFont="1" applyFill="1" applyBorder="1" applyAlignment="1">
      <alignment horizontal="center" vertical="center"/>
    </xf>
    <xf numFmtId="0" fontId="2" fillId="9" borderId="2" xfId="0" applyFont="1" applyFill="1" applyBorder="1" applyAlignment="1">
      <alignment horizontal="center" vertical="center"/>
    </xf>
    <xf numFmtId="0" fontId="2" fillId="9" borderId="1" xfId="0"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14" fontId="2" fillId="9" borderId="2" xfId="0" applyNumberFormat="1" applyFont="1" applyFill="1" applyBorder="1" applyAlignment="1">
      <alignment horizontal="center" vertical="center" wrapText="1"/>
    </xf>
    <xf numFmtId="14" fontId="2" fillId="9" borderId="3" xfId="0" applyNumberFormat="1" applyFont="1" applyFill="1" applyBorder="1" applyAlignment="1">
      <alignment horizontal="center" vertical="center" wrapText="1"/>
    </xf>
    <xf numFmtId="0" fontId="2" fillId="9" borderId="0" xfId="0" applyFont="1" applyFill="1" applyAlignment="1">
      <alignment vertical="center"/>
    </xf>
    <xf numFmtId="14" fontId="2" fillId="9" borderId="3" xfId="0" applyNumberFormat="1" applyFont="1" applyFill="1" applyBorder="1" applyAlignment="1">
      <alignment horizontal="center" vertical="center"/>
    </xf>
    <xf numFmtId="0" fontId="2" fillId="0" borderId="13" xfId="0" applyFont="1" applyBorder="1" applyAlignment="1">
      <alignment horizontal="center" vertical="center" wrapText="1"/>
    </xf>
    <xf numFmtId="0" fontId="2" fillId="0" borderId="6" xfId="0" applyFont="1" applyBorder="1" applyAlignment="1">
      <alignment horizontal="center" vertical="center"/>
    </xf>
    <xf numFmtId="14"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14" fontId="2" fillId="0" borderId="14"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169" fontId="2" fillId="0" borderId="1" xfId="2" applyNumberFormat="1" applyFont="1" applyBorder="1" applyAlignment="1">
      <alignment horizontal="center" vertical="center"/>
    </xf>
    <xf numFmtId="0" fontId="3" fillId="10" borderId="3"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2" fillId="0" borderId="6" xfId="0" applyFont="1" applyBorder="1" applyAlignment="1">
      <alignment horizontal="center" vertical="center" wrapText="1"/>
    </xf>
    <xf numFmtId="0" fontId="3" fillId="10" borderId="4" xfId="0" applyFont="1" applyFill="1" applyBorder="1" applyAlignment="1">
      <alignment horizontal="center" vertical="center"/>
    </xf>
    <xf numFmtId="14" fontId="2" fillId="2" borderId="15" xfId="0" applyNumberFormat="1" applyFont="1" applyFill="1" applyBorder="1" applyAlignment="1">
      <alignment horizontal="center" vertical="center" wrapText="1"/>
    </xf>
    <xf numFmtId="0" fontId="6" fillId="0" borderId="7" xfId="0" applyFont="1" applyBorder="1" applyAlignment="1">
      <alignment horizontal="center" vertical="center"/>
    </xf>
    <xf numFmtId="44" fontId="3" fillId="3" borderId="4" xfId="1" applyFont="1" applyFill="1" applyBorder="1" applyAlignment="1">
      <alignment horizontal="center" vertical="center" wrapText="1"/>
    </xf>
    <xf numFmtId="0" fontId="2" fillId="0" borderId="0" xfId="0" applyFont="1" applyAlignment="1">
      <alignment wrapText="1"/>
    </xf>
    <xf numFmtId="2" fontId="3" fillId="3" borderId="4" xfId="0" applyNumberFormat="1" applyFont="1" applyFill="1" applyBorder="1" applyAlignment="1">
      <alignment horizontal="center" vertical="center" wrapText="1"/>
    </xf>
    <xf numFmtId="0" fontId="2" fillId="0" borderId="1" xfId="0" applyFont="1" applyBorder="1" applyAlignment="1">
      <alignment vertical="center" wrapText="1"/>
    </xf>
    <xf numFmtId="0" fontId="6" fillId="0" borderId="5" xfId="0" applyFont="1" applyBorder="1" applyAlignment="1">
      <alignment horizontal="center" vertical="center" wrapText="1"/>
    </xf>
    <xf numFmtId="164" fontId="5" fillId="0" borderId="1" xfId="1"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0" xfId="0" applyAlignment="1">
      <alignment wrapText="1"/>
    </xf>
    <xf numFmtId="168" fontId="2" fillId="0" borderId="2" xfId="1" applyNumberFormat="1" applyFont="1" applyBorder="1" applyAlignment="1">
      <alignment horizontal="center" vertical="center" wrapText="1"/>
    </xf>
    <xf numFmtId="2" fontId="0" fillId="0" borderId="0" xfId="0" applyNumberFormat="1" applyAlignment="1">
      <alignment wrapText="1"/>
    </xf>
    <xf numFmtId="44" fontId="2" fillId="9" borderId="1" xfId="1" applyFont="1" applyFill="1" applyBorder="1" applyAlignment="1">
      <alignment horizontal="center" vertical="center"/>
    </xf>
    <xf numFmtId="44" fontId="2" fillId="9" borderId="2" xfId="1" applyFont="1" applyFill="1" applyBorder="1" applyAlignment="1">
      <alignment horizontal="center" vertical="center"/>
    </xf>
    <xf numFmtId="44" fontId="2" fillId="9" borderId="0" xfId="1" applyFont="1" applyFill="1" applyAlignment="1">
      <alignment horizontal="center" vertical="center"/>
    </xf>
    <xf numFmtId="44" fontId="2" fillId="9" borderId="1" xfId="1" applyFont="1" applyFill="1" applyBorder="1" applyAlignment="1">
      <alignment horizontal="center" vertical="center" wrapText="1"/>
    </xf>
    <xf numFmtId="44" fontId="2" fillId="9" borderId="3" xfId="1" applyFont="1" applyFill="1" applyBorder="1" applyAlignment="1">
      <alignment horizontal="center" vertical="center"/>
    </xf>
    <xf numFmtId="0" fontId="2" fillId="9" borderId="6" xfId="0" applyFont="1" applyFill="1" applyBorder="1" applyAlignment="1">
      <alignment vertical="center" wrapText="1"/>
    </xf>
    <xf numFmtId="0" fontId="2" fillId="9" borderId="1" xfId="0" applyFont="1" applyFill="1" applyBorder="1" applyAlignment="1">
      <alignment vertical="center"/>
    </xf>
    <xf numFmtId="0" fontId="6" fillId="9"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14" fontId="6" fillId="9" borderId="1" xfId="0" applyNumberFormat="1" applyFont="1" applyFill="1" applyBorder="1" applyAlignment="1">
      <alignment horizontal="center" vertical="center" wrapText="1"/>
    </xf>
    <xf numFmtId="14" fontId="6" fillId="9" borderId="5" xfId="0" applyNumberFormat="1" applyFont="1" applyFill="1" applyBorder="1" applyAlignment="1">
      <alignment horizontal="center" vertical="center" wrapText="1"/>
    </xf>
    <xf numFmtId="3" fontId="4"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14" fontId="6" fillId="9" borderId="0" xfId="0" applyNumberFormat="1" applyFont="1" applyFill="1" applyAlignment="1">
      <alignment horizontal="center" vertical="center" wrapText="1"/>
    </xf>
    <xf numFmtId="0" fontId="3" fillId="11" borderId="1" xfId="0" applyFont="1" applyFill="1" applyBorder="1" applyAlignment="1">
      <alignment horizontal="center" vertical="center" wrapText="1"/>
    </xf>
    <xf numFmtId="168" fontId="6" fillId="9" borderId="4" xfId="1" applyNumberFormat="1" applyFont="1" applyFill="1" applyBorder="1" applyAlignment="1">
      <alignment horizontal="center" vertical="center" wrapText="1"/>
    </xf>
    <xf numFmtId="168" fontId="6" fillId="9" borderId="1" xfId="1" applyNumberFormat="1" applyFont="1" applyFill="1" applyBorder="1" applyAlignment="1">
      <alignment horizontal="center" vertical="center" wrapText="1"/>
    </xf>
    <xf numFmtId="0" fontId="2" fillId="9" borderId="0" xfId="0" applyFont="1" applyFill="1"/>
    <xf numFmtId="0" fontId="3" fillId="11" borderId="1" xfId="0" applyFont="1" applyFill="1" applyBorder="1" applyAlignment="1">
      <alignment horizontal="center" vertical="center"/>
    </xf>
    <xf numFmtId="3" fontId="2" fillId="9" borderId="1" xfId="0" applyNumberFormat="1" applyFont="1" applyFill="1" applyBorder="1" applyAlignment="1">
      <alignment horizontal="center" vertical="center" wrapText="1"/>
    </xf>
    <xf numFmtId="0" fontId="6" fillId="12" borderId="4" xfId="0" applyFont="1" applyFill="1" applyBorder="1" applyAlignment="1">
      <alignment horizontal="center" vertical="center" wrapText="1"/>
    </xf>
    <xf numFmtId="43" fontId="6" fillId="12" borderId="4" xfId="2" applyFont="1" applyFill="1" applyBorder="1" applyAlignment="1">
      <alignment horizontal="center" vertical="center" wrapText="1"/>
    </xf>
    <xf numFmtId="43" fontId="6" fillId="12" borderId="1" xfId="2" applyFont="1" applyFill="1" applyBorder="1" applyAlignment="1">
      <alignment horizontal="center" vertical="center" wrapText="1"/>
    </xf>
    <xf numFmtId="43" fontId="2" fillId="12" borderId="1" xfId="2" applyFont="1" applyFill="1" applyBorder="1" applyAlignment="1">
      <alignment vertical="center"/>
    </xf>
    <xf numFmtId="43" fontId="2" fillId="12" borderId="16" xfId="2" applyFont="1" applyFill="1" applyBorder="1" applyAlignment="1">
      <alignment vertical="center"/>
    </xf>
    <xf numFmtId="43" fontId="2" fillId="12" borderId="17" xfId="2" applyFont="1" applyFill="1" applyBorder="1" applyAlignment="1">
      <alignment vertical="center"/>
    </xf>
    <xf numFmtId="43" fontId="4" fillId="12" borderId="4" xfId="2" applyFont="1" applyFill="1" applyBorder="1" applyAlignment="1">
      <alignment horizontal="center" vertical="center" wrapText="1"/>
    </xf>
    <xf numFmtId="43" fontId="2" fillId="12" borderId="1" xfId="2" applyFont="1" applyFill="1" applyBorder="1" applyAlignment="1">
      <alignment horizontal="center" vertical="center" wrapText="1"/>
    </xf>
    <xf numFmtId="14" fontId="2"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2" fillId="13" borderId="1" xfId="0" applyFont="1" applyFill="1" applyBorder="1" applyAlignment="1">
      <alignment horizontal="center" vertical="center"/>
    </xf>
    <xf numFmtId="0" fontId="2" fillId="10" borderId="1" xfId="0" applyFont="1" applyFill="1" applyBorder="1" applyAlignment="1">
      <alignment horizontal="center" vertical="center"/>
    </xf>
    <xf numFmtId="0" fontId="6" fillId="10" borderId="1" xfId="0" applyFont="1" applyFill="1" applyBorder="1" applyAlignment="1">
      <alignment horizontal="center" vertical="center"/>
    </xf>
    <xf numFmtId="0" fontId="2" fillId="13" borderId="2" xfId="0" applyFont="1" applyFill="1" applyBorder="1" applyAlignment="1">
      <alignment horizontal="center" vertical="center"/>
    </xf>
    <xf numFmtId="1" fontId="2" fillId="13" borderId="1" xfId="0" applyNumberFormat="1" applyFont="1" applyFill="1" applyBorder="1" applyAlignment="1">
      <alignment horizontal="center" vertical="center"/>
    </xf>
    <xf numFmtId="0" fontId="2" fillId="13" borderId="1" xfId="0" applyFont="1" applyFill="1" applyBorder="1" applyAlignment="1">
      <alignment horizontal="center" vertical="center" wrapText="1"/>
    </xf>
    <xf numFmtId="11" fontId="2" fillId="13" borderId="1" xfId="0" applyNumberFormat="1" applyFont="1" applyFill="1" applyBorder="1" applyAlignment="1">
      <alignment horizontal="center" vertical="center"/>
    </xf>
    <xf numFmtId="1" fontId="2" fillId="10" borderId="1" xfId="0" applyNumberFormat="1" applyFont="1" applyFill="1" applyBorder="1" applyAlignment="1">
      <alignment horizontal="center" vertical="center"/>
    </xf>
    <xf numFmtId="0" fontId="2" fillId="10" borderId="2" xfId="0" applyFont="1" applyFill="1" applyBorder="1" applyAlignment="1">
      <alignment horizontal="center" vertical="center"/>
    </xf>
    <xf numFmtId="0" fontId="2" fillId="10" borderId="0" xfId="0" applyFont="1" applyFill="1" applyAlignment="1">
      <alignment horizontal="center" vertical="center"/>
    </xf>
    <xf numFmtId="11" fontId="2" fillId="10" borderId="1" xfId="0" applyNumberFormat="1" applyFont="1" applyFill="1" applyBorder="1" applyAlignment="1">
      <alignment horizontal="center" vertical="center"/>
    </xf>
    <xf numFmtId="0" fontId="2" fillId="10" borderId="1" xfId="0" applyFont="1" applyFill="1" applyBorder="1" applyAlignment="1">
      <alignment horizontal="center" vertical="center" wrapText="1"/>
    </xf>
    <xf numFmtId="1" fontId="2" fillId="10" borderId="6" xfId="0" applyNumberFormat="1" applyFont="1" applyFill="1" applyBorder="1" applyAlignment="1">
      <alignment horizontal="center" vertical="center"/>
    </xf>
    <xf numFmtId="0" fontId="2" fillId="10" borderId="3" xfId="0" applyFont="1" applyFill="1" applyBorder="1" applyAlignment="1">
      <alignment horizontal="center" vertical="center"/>
    </xf>
    <xf numFmtId="0" fontId="4" fillId="1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0" borderId="0" xfId="0"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14" fontId="2" fillId="0" borderId="10" xfId="0" applyNumberFormat="1" applyFont="1" applyBorder="1" applyAlignment="1">
      <alignment horizontal="center" vertical="center" wrapText="1"/>
    </xf>
    <xf numFmtId="0" fontId="3" fillId="3" borderId="10" xfId="0" applyFont="1" applyFill="1" applyBorder="1" applyAlignment="1">
      <alignment horizontal="center" vertical="center" wrapText="1"/>
    </xf>
    <xf numFmtId="44" fontId="3" fillId="3" borderId="10" xfId="1" applyFont="1" applyFill="1" applyBorder="1" applyAlignment="1">
      <alignment horizontal="center" vertical="center" wrapText="1"/>
    </xf>
    <xf numFmtId="11" fontId="2" fillId="0" borderId="10" xfId="0" applyNumberFormat="1" applyFont="1" applyBorder="1" applyAlignment="1">
      <alignment horizontal="center" vertical="center"/>
    </xf>
    <xf numFmtId="11" fontId="2" fillId="0" borderId="10" xfId="0" applyNumberFormat="1" applyFont="1" applyBorder="1" applyAlignment="1">
      <alignment horizontal="center" vertical="center" wrapText="1"/>
    </xf>
    <xf numFmtId="170" fontId="2" fillId="0" borderId="10" xfId="2" applyNumberFormat="1" applyFont="1" applyBorder="1" applyAlignment="1">
      <alignment horizontal="center" vertical="center" wrapText="1"/>
    </xf>
    <xf numFmtId="14" fontId="0" fillId="0" borderId="0" xfId="0" applyNumberFormat="1" applyAlignment="1">
      <alignment wrapText="1"/>
    </xf>
    <xf numFmtId="14" fontId="3" fillId="3" borderId="10" xfId="0" applyNumberFormat="1" applyFont="1" applyFill="1" applyBorder="1" applyAlignment="1">
      <alignment horizontal="center" vertical="center" wrapText="1"/>
    </xf>
    <xf numFmtId="171" fontId="3" fillId="3" borderId="10" xfId="0" applyNumberFormat="1" applyFont="1" applyFill="1" applyBorder="1" applyAlignment="1">
      <alignment horizontal="center" vertical="center" wrapText="1"/>
    </xf>
    <xf numFmtId="171" fontId="2" fillId="0" borderId="10" xfId="0" applyNumberFormat="1" applyFont="1" applyBorder="1" applyAlignment="1">
      <alignment horizontal="center" vertical="center" wrapText="1"/>
    </xf>
    <xf numFmtId="171" fontId="0" fillId="0" borderId="0" xfId="0" applyNumberFormat="1" applyAlignment="1">
      <alignment wrapText="1"/>
    </xf>
    <xf numFmtId="0" fontId="0" fillId="0" borderId="10" xfId="0" applyBorder="1"/>
    <xf numFmtId="0" fontId="2" fillId="0" borderId="18" xfId="0" applyFont="1" applyBorder="1" applyAlignment="1">
      <alignment horizontal="center" vertical="center"/>
    </xf>
    <xf numFmtId="0" fontId="3" fillId="3" borderId="19" xfId="0" applyFont="1" applyFill="1" applyBorder="1" applyAlignment="1">
      <alignment horizontal="center" vertical="center" wrapText="1"/>
    </xf>
    <xf numFmtId="0" fontId="16" fillId="15" borderId="11" xfId="0" applyFont="1" applyFill="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6"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2"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13" fillId="0" borderId="0" xfId="0" applyFont="1" applyAlignment="1">
      <alignment horizontal="center" vertical="center" wrapText="1"/>
    </xf>
    <xf numFmtId="0" fontId="12" fillId="0" borderId="13"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Alignment="1">
      <alignment horizontal="center" vertical="center" wrapText="1"/>
    </xf>
    <xf numFmtId="0" fontId="6"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6" fillId="0" borderId="25" xfId="0" applyFont="1" applyBorder="1" applyAlignment="1">
      <alignment horizontal="center" vertical="center" wrapText="1"/>
    </xf>
    <xf numFmtId="0" fontId="13" fillId="0" borderId="25" xfId="0" applyFont="1" applyBorder="1" applyAlignment="1">
      <alignment horizontal="center" vertical="center" wrapText="1"/>
    </xf>
    <xf numFmtId="0" fontId="12" fillId="0" borderId="25" xfId="0" applyFont="1" applyBorder="1" applyAlignment="1">
      <alignment horizontal="center" vertical="center" wrapText="1"/>
    </xf>
    <xf numFmtId="14" fontId="12"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9" xfId="0" applyFont="1" applyBorder="1" applyAlignment="1">
      <alignment horizontal="center" vertical="center" wrapText="1"/>
    </xf>
    <xf numFmtId="0" fontId="12" fillId="0" borderId="24" xfId="0" applyFont="1" applyBorder="1" applyAlignment="1">
      <alignment horizontal="center" vertical="center" wrapText="1"/>
    </xf>
    <xf numFmtId="14" fontId="6" fillId="7" borderId="22" xfId="0" applyNumberFormat="1" applyFont="1" applyFill="1" applyBorder="1" applyAlignment="1">
      <alignment horizontal="center" vertical="center" wrapText="1"/>
    </xf>
    <xf numFmtId="14" fontId="6" fillId="0" borderId="22" xfId="0" applyNumberFormat="1" applyFont="1" applyBorder="1" applyAlignment="1">
      <alignment horizontal="center" vertical="center" wrapText="1"/>
    </xf>
    <xf numFmtId="0" fontId="12" fillId="16" borderId="22"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2" fillId="0" borderId="10" xfId="0" applyFont="1" applyBorder="1" applyAlignment="1">
      <alignment horizontal="center" vertical="center" wrapText="1"/>
    </xf>
    <xf numFmtId="14" fontId="12" fillId="0" borderId="20" xfId="0" applyNumberFormat="1" applyFont="1" applyBorder="1" applyAlignment="1">
      <alignment horizontal="center" vertical="center" wrapText="1"/>
    </xf>
    <xf numFmtId="3" fontId="12" fillId="0" borderId="20" xfId="0" applyNumberFormat="1" applyFont="1" applyBorder="1" applyAlignment="1">
      <alignment horizontal="center" vertical="center" wrapText="1"/>
    </xf>
    <xf numFmtId="0" fontId="12" fillId="16" borderId="20" xfId="0" applyFont="1" applyFill="1" applyBorder="1" applyAlignment="1">
      <alignment horizontal="center" vertical="center" wrapText="1"/>
    </xf>
    <xf numFmtId="0" fontId="0" fillId="0" borderId="0" xfId="0" applyAlignment="1">
      <alignment horizontal="center" vertical="center" wrapText="1"/>
    </xf>
    <xf numFmtId="0" fontId="12" fillId="0" borderId="21"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16" borderId="13" xfId="0" applyFont="1" applyFill="1" applyBorder="1" applyAlignment="1">
      <alignment horizontal="center" vertical="center" wrapText="1"/>
    </xf>
    <xf numFmtId="14" fontId="12" fillId="0" borderId="22" xfId="0" applyNumberFormat="1" applyFont="1" applyBorder="1" applyAlignment="1">
      <alignment horizontal="center" vertical="center" wrapText="1"/>
    </xf>
    <xf numFmtId="0" fontId="14" fillId="0" borderId="0" xfId="0" applyFont="1" applyAlignment="1">
      <alignment horizontal="center" vertical="center" wrapText="1"/>
    </xf>
    <xf numFmtId="14" fontId="12" fillId="0" borderId="25" xfId="0"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16" borderId="9" xfId="0" applyFont="1" applyFill="1" applyBorder="1" applyAlignment="1">
      <alignment horizontal="center" vertical="center" wrapText="1"/>
    </xf>
    <xf numFmtId="14" fontId="12" fillId="0" borderId="9" xfId="0" applyNumberFormat="1" applyFont="1" applyBorder="1" applyAlignment="1">
      <alignment horizontal="center" vertical="center" wrapText="1"/>
    </xf>
    <xf numFmtId="0" fontId="12" fillId="0" borderId="9" xfId="0" applyFont="1" applyBorder="1" applyAlignment="1">
      <alignment horizontal="center" vertical="center" wrapText="1"/>
    </xf>
    <xf numFmtId="3" fontId="12" fillId="0" borderId="13" xfId="0" applyNumberFormat="1" applyFont="1" applyBorder="1" applyAlignment="1">
      <alignment horizontal="center" vertical="center" wrapText="1"/>
    </xf>
    <xf numFmtId="0" fontId="6" fillId="17" borderId="13"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22" xfId="0" applyFont="1" applyFill="1" applyBorder="1" applyAlignment="1">
      <alignment horizontal="center" vertical="center" wrapText="1"/>
    </xf>
    <xf numFmtId="14" fontId="6" fillId="0" borderId="25" xfId="0" applyNumberFormat="1" applyFont="1" applyBorder="1" applyAlignment="1">
      <alignment horizontal="center" vertical="center" wrapText="1"/>
    </xf>
    <xf numFmtId="14" fontId="6" fillId="0" borderId="0" xfId="0" applyNumberFormat="1" applyFont="1" applyAlignment="1">
      <alignment horizontal="center" vertical="center" wrapText="1"/>
    </xf>
    <xf numFmtId="14" fontId="6" fillId="0" borderId="27" xfId="0" applyNumberFormat="1" applyFont="1" applyBorder="1" applyAlignment="1">
      <alignment horizontal="center" vertical="center" wrapText="1"/>
    </xf>
    <xf numFmtId="14" fontId="6" fillId="0" borderId="26" xfId="0" applyNumberFormat="1" applyFont="1" applyBorder="1" applyAlignment="1">
      <alignment horizontal="center" vertical="center" wrapText="1"/>
    </xf>
    <xf numFmtId="3" fontId="12" fillId="0" borderId="0" xfId="0" applyNumberFormat="1" applyFont="1" applyAlignment="1">
      <alignment horizontal="center" vertical="center" wrapText="1"/>
    </xf>
    <xf numFmtId="0" fontId="12" fillId="16" borderId="0" xfId="0" applyFont="1" applyFill="1" applyAlignment="1">
      <alignment horizontal="center" vertical="center" wrapText="1"/>
    </xf>
    <xf numFmtId="14" fontId="12" fillId="0" borderId="0" xfId="0" applyNumberFormat="1" applyFont="1" applyAlignment="1">
      <alignment horizontal="center" vertical="center" wrapText="1"/>
    </xf>
    <xf numFmtId="14" fontId="6" fillId="0" borderId="20" xfId="0" applyNumberFormat="1" applyFont="1" applyBorder="1" applyAlignment="1">
      <alignment horizontal="center" vertical="center" wrapText="1"/>
    </xf>
    <xf numFmtId="0" fontId="11" fillId="17" borderId="20" xfId="0" applyFont="1" applyFill="1" applyBorder="1" applyAlignment="1">
      <alignment horizontal="center" vertical="center" wrapText="1"/>
    </xf>
    <xf numFmtId="3" fontId="12" fillId="0" borderId="22" xfId="0" applyNumberFormat="1" applyFont="1" applyBorder="1" applyAlignment="1">
      <alignment horizontal="center" vertical="center" wrapText="1"/>
    </xf>
    <xf numFmtId="0" fontId="12" fillId="0" borderId="28" xfId="0" applyFont="1" applyBorder="1" applyAlignment="1">
      <alignment horizontal="center" vertical="center" wrapText="1"/>
    </xf>
    <xf numFmtId="0" fontId="19" fillId="0" borderId="10" xfId="3" applyBorder="1" applyAlignment="1">
      <alignment horizontal="center" vertical="center" wrapText="1"/>
    </xf>
    <xf numFmtId="0" fontId="16" fillId="15" borderId="10" xfId="0" applyFont="1" applyFill="1" applyBorder="1" applyAlignment="1">
      <alignment horizontal="center" vertical="center" wrapText="1"/>
    </xf>
    <xf numFmtId="0" fontId="6" fillId="17" borderId="10" xfId="0" applyFont="1" applyFill="1" applyBorder="1" applyAlignment="1">
      <alignment horizontal="center" vertical="center" wrapText="1"/>
    </xf>
    <xf numFmtId="0" fontId="16" fillId="15" borderId="29"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0" xfId="0" applyFont="1" applyBorder="1" applyAlignment="1">
      <alignment horizontal="center" vertical="center" wrapText="1"/>
    </xf>
    <xf numFmtId="0" fontId="6" fillId="17" borderId="15"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6" fillId="0" borderId="31" xfId="0" applyFont="1" applyBorder="1" applyAlignment="1">
      <alignment horizontal="center" vertical="center" wrapText="1"/>
    </xf>
    <xf numFmtId="0" fontId="11" fillId="17" borderId="31" xfId="0" applyFont="1" applyFill="1" applyBorder="1" applyAlignment="1">
      <alignment horizontal="center" vertical="center" wrapText="1"/>
    </xf>
    <xf numFmtId="0" fontId="2" fillId="9" borderId="10" xfId="0" applyFont="1" applyFill="1" applyBorder="1" applyAlignment="1">
      <alignment horizontal="center" vertical="center"/>
    </xf>
    <xf numFmtId="11" fontId="2" fillId="9" borderId="10" xfId="0" applyNumberFormat="1" applyFont="1" applyFill="1" applyBorder="1" applyAlignment="1">
      <alignment horizontal="center" vertical="center"/>
    </xf>
    <xf numFmtId="11" fontId="2" fillId="9" borderId="10" xfId="0" applyNumberFormat="1" applyFont="1" applyFill="1" applyBorder="1" applyAlignment="1">
      <alignment horizontal="center" vertical="center" wrapText="1"/>
    </xf>
    <xf numFmtId="172" fontId="6" fillId="0" borderId="13" xfId="0" applyNumberFormat="1" applyFont="1" applyBorder="1" applyAlignment="1">
      <alignment horizontal="center" vertical="center" wrapText="1"/>
    </xf>
    <xf numFmtId="172" fontId="6" fillId="0" borderId="22" xfId="0" applyNumberFormat="1"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1" fillId="17" borderId="33" xfId="0" applyFont="1" applyFill="1" applyBorder="1" applyAlignment="1">
      <alignment horizontal="center" vertical="center" wrapText="1"/>
    </xf>
    <xf numFmtId="0" fontId="11" fillId="17" borderId="28" xfId="0" applyFont="1" applyFill="1" applyBorder="1" applyAlignment="1">
      <alignment horizontal="center" vertical="center" wrapText="1"/>
    </xf>
    <xf numFmtId="14" fontId="12" fillId="0" borderId="10" xfId="0" applyNumberFormat="1" applyFont="1" applyBorder="1" applyAlignment="1">
      <alignment horizontal="center" vertical="center" wrapText="1"/>
    </xf>
    <xf numFmtId="0" fontId="12" fillId="16" borderId="28" xfId="0" applyFont="1" applyFill="1" applyBorder="1" applyAlignment="1">
      <alignment horizontal="center" vertical="center" wrapText="1"/>
    </xf>
    <xf numFmtId="0" fontId="19" fillId="0" borderId="19" xfId="3" applyBorder="1" applyAlignment="1">
      <alignment horizontal="center" vertical="center" wrapText="1"/>
    </xf>
    <xf numFmtId="0" fontId="12" fillId="0" borderId="19" xfId="0" applyFont="1" applyBorder="1" applyAlignment="1">
      <alignment horizontal="center" vertical="center" wrapText="1"/>
    </xf>
    <xf numFmtId="49" fontId="2" fillId="0" borderId="10" xfId="0" applyNumberFormat="1" applyFont="1" applyBorder="1" applyAlignment="1">
      <alignment horizontal="center" vertical="center" wrapText="1"/>
    </xf>
    <xf numFmtId="170" fontId="6" fillId="9" borderId="10" xfId="2" applyNumberFormat="1"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cellXfs>
  <cellStyles count="4">
    <cellStyle name="Hyperlink" xfId="3" xr:uid="{00000000-000B-0000-0000-000008000000}"/>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4700174&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430674&amp;isFromPublicArea=True&amp;isModal=False" TargetMode="External"/><Relationship Id="rId13" Type="http://schemas.openxmlformats.org/officeDocument/2006/relationships/hyperlink" Target="https://community.secop.gov.co/Public/Tendering/OpportunityDetail/Index?noticeUID=CO1.NTC.3542335&amp;isFromPublicArea=True&amp;isModal=False" TargetMode="External"/><Relationship Id="rId18" Type="http://schemas.openxmlformats.org/officeDocument/2006/relationships/hyperlink" Target="https://community.secop.gov.co/Public/Tendering/OpportunityDetail/Index?noticeUID=CO1.NTC.3680751&amp;isFromPublicArea=True&amp;isModal=False" TargetMode="External"/><Relationship Id="rId26" Type="http://schemas.openxmlformats.org/officeDocument/2006/relationships/hyperlink" Target="https://community.secop.gov.co/Public/Tendering/OpportunityDetail/Index?noticeUID=CO1.NTC.3692506&amp;isFromPublicArea=True&amp;isModal=False" TargetMode="External"/><Relationship Id="rId3" Type="http://schemas.openxmlformats.org/officeDocument/2006/relationships/hyperlink" Target="https://community.secop.gov.co/Public/Tendering/OpportunityDetail/Index?noticeUID=CO1.NTC.3337676&amp;isFromPublicArea=True&amp;isModal=False" TargetMode="External"/><Relationship Id="rId21" Type="http://schemas.openxmlformats.org/officeDocument/2006/relationships/hyperlink" Target="https://community.secop.gov.co/Public/Tendering/OpportunityDetail/Index?noticeUID=CO1.NTC.3692447&amp;isFromPublicArea=True&amp;isModal=False" TargetMode="External"/><Relationship Id="rId7" Type="http://schemas.openxmlformats.org/officeDocument/2006/relationships/hyperlink" Target="https://community.secop.gov.co/Public/Tendering/OpportunityDetail/Index?noticeUID=CO1.NTC.3430745&amp;isFromPublicArea=True&amp;isModal=False" TargetMode="External"/><Relationship Id="rId12" Type="http://schemas.openxmlformats.org/officeDocument/2006/relationships/hyperlink" Target="https://community.secop.gov.co/Public/Tendering/OpportunityDetail/Index?noticeUID=CO1.NTC.3443413&amp;isFromPublicArea=True&amp;isModal=False" TargetMode="External"/><Relationship Id="rId17" Type="http://schemas.openxmlformats.org/officeDocument/2006/relationships/hyperlink" Target="https://community.secop.gov.co/Public/Tendering/OpportunityDetail/Index?noticeUID=CO1.NTC.3680770&amp;isFromPublicArea=True&amp;isModal=False" TargetMode="External"/><Relationship Id="rId25" Type="http://schemas.openxmlformats.org/officeDocument/2006/relationships/hyperlink" Target="https://community.secop.gov.co/Public/Tendering/OpportunityDetail/Index?noticeUID=CO1.NTC.3692449&amp;isFromPublicArea=True&amp;isModal=False" TargetMode="External"/><Relationship Id="rId2" Type="http://schemas.openxmlformats.org/officeDocument/2006/relationships/hyperlink" Target="https://community.secop.gov.co/Public/Tendering/OpportunityDetail/Index?noticeUID=CO1.NTC.3332801&amp;isFromPublicArea=True&amp;isModal=False" TargetMode="External"/><Relationship Id="rId16" Type="http://schemas.openxmlformats.org/officeDocument/2006/relationships/hyperlink" Target="https://community.secop.gov.co/Public/Tendering/OpportunityDetail/Index?noticeUID=CO1.NTC.3637719&amp;isFromPublicArea=True&amp;isModal=False" TargetMode="External"/><Relationship Id="rId20" Type="http://schemas.openxmlformats.org/officeDocument/2006/relationships/hyperlink" Target="https://community.secop.gov.co/Public/Tendering/OpportunityDetail/Index?noticeUID=CO1.NTC.3680963&amp;isFromPublicArea=True&amp;isModal=False" TargetMode="External"/><Relationship Id="rId29" Type="http://schemas.openxmlformats.org/officeDocument/2006/relationships/hyperlink" Target="https://community.secop.gov.co/Public/Tendering/OpportunityDetail/Index?noticeUID=CO1.NTC.3692458&amp;isFromPublicArea=True&amp;isModal=False" TargetMode="External"/><Relationship Id="rId1" Type="http://schemas.openxmlformats.org/officeDocument/2006/relationships/hyperlink" Target="https://community.secop.gov.co/Public/Tendering/OpportunityDetail/Index?noticeUID=CO1.NTC.3332320&amp;isFromPublicArea=True&amp;isModal=False" TargetMode="External"/><Relationship Id="rId6" Type="http://schemas.openxmlformats.org/officeDocument/2006/relationships/hyperlink" Target="https://community.secop.gov.co/Public/Tendering/OpportunityDetail/Index?noticeUID=CO1.NTC.3334108&amp;isFromPublicArea=True&amp;isModal=False" TargetMode="External"/><Relationship Id="rId11" Type="http://schemas.openxmlformats.org/officeDocument/2006/relationships/hyperlink" Target="https://community.secop.gov.co/Public/Tendering/OpportunityDetail/Index?noticeUID=CO1.NTC.3542149&amp;isFromPublicArea=True&amp;isModal=False" TargetMode="External"/><Relationship Id="rId24" Type="http://schemas.openxmlformats.org/officeDocument/2006/relationships/hyperlink" Target="https://community.secop.gov.co/Public/Tendering/OpportunityDetail/Index?noticeUID=CO1.NTC.3686602&amp;isFromPublicArea=True&amp;isModal=False" TargetMode="External"/><Relationship Id="rId5" Type="http://schemas.openxmlformats.org/officeDocument/2006/relationships/hyperlink" Target="https://community.secop.gov.co/Public/Tendering/OpportunityDetail/Index?noticeUID=CO1.NTC.3333837&amp;isFromPublicArea=True&amp;isModal=False" TargetMode="External"/><Relationship Id="rId15" Type="http://schemas.openxmlformats.org/officeDocument/2006/relationships/hyperlink" Target="https://community.secop.gov.co/Public/Tendering/OpportunityDetail/Index?noticeUID=CO1.NTC.3637717&amp;isFromPublicArea=True&amp;isModal=False" TargetMode="External"/><Relationship Id="rId23" Type="http://schemas.openxmlformats.org/officeDocument/2006/relationships/hyperlink" Target="https://community.secop.gov.co/Public/Tendering/OpportunityDetail/Index?noticeUID=CO1.NTC.3686606&amp;isFromPublicArea=True&amp;isModal=False" TargetMode="External"/><Relationship Id="rId28" Type="http://schemas.openxmlformats.org/officeDocument/2006/relationships/hyperlink" Target="https://community.secop.gov.co/Public/Tendering/OpportunityDetail/Index?noticeUID=CO1.NTC.3692451&amp;isFromPublicArea=True&amp;isModal=False" TargetMode="External"/><Relationship Id="rId10" Type="http://schemas.openxmlformats.org/officeDocument/2006/relationships/hyperlink" Target="https://community.secop.gov.co/Public/Tendering/OpportunityDetail/Index?noticeUID=CO1.NTC.3542457&amp;isFromPublicArea=True&amp;isModal=False" TargetMode="External"/><Relationship Id="rId19" Type="http://schemas.openxmlformats.org/officeDocument/2006/relationships/hyperlink" Target="https://community.secop.gov.co/Public/Tendering/OpportunityDetail/Index?noticeUID=CO1.NTC.3692503&amp;isFromPublicArea=True&amp;isModal=False" TargetMode="External"/><Relationship Id="rId4" Type="http://schemas.openxmlformats.org/officeDocument/2006/relationships/hyperlink" Target="https://community.secop.gov.co/Public/Tendering/OpportunityDetail/Index?noticeUID=CO1.NTC.3442882&amp;isFromPublicArea=True&amp;isModal=False" TargetMode="External"/><Relationship Id="rId9" Type="http://schemas.openxmlformats.org/officeDocument/2006/relationships/hyperlink" Target="https://community.secop.gov.co/Public/Tendering/OpportunityDetail/Index?noticeUID=CO1.NTC.3443111&amp;isFromPublicArea=True&amp;isModal=False" TargetMode="External"/><Relationship Id="rId14" Type="http://schemas.openxmlformats.org/officeDocument/2006/relationships/hyperlink" Target="https://community.secop.gov.co/Public/Tendering/OpportunityDetail/Index?noticeUID=CO1.NTC.3637713&amp;isFromPublicArea=True&amp;isModal=False" TargetMode="External"/><Relationship Id="rId22" Type="http://schemas.openxmlformats.org/officeDocument/2006/relationships/hyperlink" Target="https://community.secop.gov.co/Public/Tendering/OpportunityDetail/Index?noticeUID=CO1.NTC.3686608&amp;isFromPublicArea=True&amp;isModal=False" TargetMode="External"/><Relationship Id="rId27" Type="http://schemas.openxmlformats.org/officeDocument/2006/relationships/hyperlink" Target="https://community.secop.gov.co/Public/Tendering/OpportunityDetail/Index?noticeUID=CO1.NTC.3692505&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27467-E10D-4B9C-A21F-D091970C2E93}">
  <dimension ref="A1:L3"/>
  <sheetViews>
    <sheetView tabSelected="1" zoomScale="70" zoomScaleNormal="70" workbookViewId="0">
      <pane ySplit="1" topLeftCell="A2" activePane="bottomLeft" state="frozen"/>
      <selection activeCell="I1" sqref="I1"/>
      <selection pane="bottomLeft" activeCell="A3" sqref="A3"/>
    </sheetView>
  </sheetViews>
  <sheetFormatPr baseColWidth="10" defaultColWidth="11.42578125" defaultRowHeight="15" x14ac:dyDescent="0.25"/>
  <cols>
    <col min="2" max="2" width="23.42578125" customWidth="1"/>
    <col min="3" max="3" width="14.85546875" customWidth="1"/>
    <col min="4" max="4" width="17.7109375" style="162" customWidth="1"/>
    <col min="5" max="5" width="48.5703125" style="162" customWidth="1"/>
    <col min="6" max="6" width="26.85546875" style="162" customWidth="1"/>
    <col min="7" max="7" width="20.5703125" style="162" customWidth="1"/>
    <col min="8" max="8" width="15.85546875" style="162" customWidth="1"/>
    <col min="9" max="9" width="14.7109375" style="162" customWidth="1"/>
    <col min="10" max="10" width="12.7109375" style="162" customWidth="1"/>
    <col min="11" max="12" width="19.85546875" customWidth="1"/>
  </cols>
  <sheetData>
    <row r="1" spans="1:12" ht="42.75" x14ac:dyDescent="0.25">
      <c r="A1" s="218" t="s">
        <v>0</v>
      </c>
      <c r="B1" s="218" t="s">
        <v>1</v>
      </c>
      <c r="C1" s="218" t="s">
        <v>2</v>
      </c>
      <c r="D1" s="218" t="s">
        <v>3</v>
      </c>
      <c r="E1" s="218" t="s">
        <v>4</v>
      </c>
      <c r="F1" s="218" t="s">
        <v>8</v>
      </c>
      <c r="G1" s="219" t="s">
        <v>10</v>
      </c>
      <c r="H1" s="218" t="s">
        <v>11</v>
      </c>
      <c r="I1" s="218" t="s">
        <v>14</v>
      </c>
      <c r="J1" s="218" t="s">
        <v>19</v>
      </c>
      <c r="K1" s="218" t="s">
        <v>23</v>
      </c>
      <c r="L1" s="230" t="s">
        <v>24</v>
      </c>
    </row>
    <row r="2" spans="1:12" ht="120" x14ac:dyDescent="0.25">
      <c r="A2" s="213" t="s">
        <v>26</v>
      </c>
      <c r="B2" s="213" t="s">
        <v>74</v>
      </c>
      <c r="C2" s="220" t="s">
        <v>75</v>
      </c>
      <c r="D2" s="221" t="s">
        <v>48</v>
      </c>
      <c r="E2" s="221" t="s">
        <v>76</v>
      </c>
      <c r="F2" s="221" t="s">
        <v>77</v>
      </c>
      <c r="G2" s="222">
        <v>7437000</v>
      </c>
      <c r="H2" s="214" t="s">
        <v>60</v>
      </c>
      <c r="I2" s="214" t="s">
        <v>50</v>
      </c>
      <c r="J2" s="214" t="s">
        <v>26</v>
      </c>
      <c r="K2" s="229" t="s">
        <v>61</v>
      </c>
      <c r="L2" s="291" t="s">
        <v>79</v>
      </c>
    </row>
    <row r="3" spans="1:12" ht="409.5" x14ac:dyDescent="0.25">
      <c r="A3" s="213" t="s">
        <v>26</v>
      </c>
      <c r="B3" s="213" t="s">
        <v>26</v>
      </c>
      <c r="C3" s="220" t="s">
        <v>80</v>
      </c>
      <c r="D3" s="221" t="s">
        <v>81</v>
      </c>
      <c r="E3" s="221" t="s">
        <v>82</v>
      </c>
      <c r="F3" s="221" t="s">
        <v>83</v>
      </c>
      <c r="G3" s="222" t="s">
        <v>84</v>
      </c>
      <c r="H3" s="214" t="s">
        <v>85</v>
      </c>
      <c r="I3" s="214" t="s">
        <v>86</v>
      </c>
      <c r="J3" s="214" t="s">
        <v>26</v>
      </c>
      <c r="K3" s="229" t="s">
        <v>31</v>
      </c>
      <c r="L3" s="229" t="s">
        <v>26</v>
      </c>
    </row>
  </sheetData>
  <autoFilter ref="B1:L1" xr:uid="{A0827467-E10D-4B9C-A21F-D091970C2E93}"/>
  <phoneticPr fontId="10" type="noConversion"/>
  <hyperlinks>
    <hyperlink ref="L2" r:id="rId1" xr:uid="{6E22DE52-7532-4B9B-A5FA-88507A3614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7CF1A-120C-4A57-B912-85D9D9731423}">
  <dimension ref="A1:AB49"/>
  <sheetViews>
    <sheetView topLeftCell="B1" zoomScale="70" zoomScaleNormal="70" workbookViewId="0">
      <pane ySplit="1" topLeftCell="A11" activePane="bottomLeft" state="frozen"/>
      <selection activeCell="I1" sqref="I1"/>
      <selection pane="bottomLeft" activeCell="AD11" sqref="AD11"/>
    </sheetView>
  </sheetViews>
  <sheetFormatPr baseColWidth="10" defaultColWidth="11.42578125" defaultRowHeight="15" x14ac:dyDescent="0.25"/>
  <cols>
    <col min="2" max="2" width="23.42578125" customWidth="1"/>
    <col min="3" max="3" width="14.85546875" customWidth="1"/>
    <col min="4" max="4" width="17.7109375" style="162" customWidth="1"/>
    <col min="5" max="5" width="48.5703125" style="162" customWidth="1"/>
    <col min="6" max="6" width="15.140625" style="223" customWidth="1"/>
    <col min="7" max="7" width="16.28515625" style="223" customWidth="1"/>
    <col min="8" max="9" width="14.7109375" style="223" customWidth="1"/>
    <col min="10" max="10" width="26.85546875" style="162" customWidth="1"/>
    <col min="11" max="11" width="18.140625" style="227" customWidth="1"/>
    <col min="12" max="12" width="20.5703125" style="162" customWidth="1"/>
    <col min="13" max="13" width="15.85546875" style="162" customWidth="1"/>
    <col min="14" max="14" width="9.140625" style="162"/>
    <col min="15" max="15" width="17.28515625" style="162" customWidth="1"/>
    <col min="16" max="16" width="14.7109375" style="162" customWidth="1"/>
    <col min="17" max="17" width="15.7109375" style="162" customWidth="1"/>
    <col min="18" max="18" width="20.7109375" style="162" customWidth="1"/>
    <col min="19" max="19" width="13.28515625" style="162" customWidth="1"/>
    <col min="20" max="20" width="12.85546875" style="162" customWidth="1"/>
    <col min="21" max="25" width="18" style="162" customWidth="1"/>
    <col min="26" max="26" width="21.42578125" style="162" customWidth="1"/>
    <col min="27" max="27" width="12.42578125" style="162" customWidth="1"/>
    <col min="28" max="28" width="22.85546875" customWidth="1"/>
  </cols>
  <sheetData>
    <row r="1" spans="1:28" ht="71.25" x14ac:dyDescent="0.25">
      <c r="A1" s="218" t="s">
        <v>0</v>
      </c>
      <c r="B1" s="218" t="s">
        <v>1</v>
      </c>
      <c r="C1" s="218" t="s">
        <v>2</v>
      </c>
      <c r="D1" s="218" t="s">
        <v>3</v>
      </c>
      <c r="E1" s="218" t="s">
        <v>4</v>
      </c>
      <c r="F1" s="224" t="s">
        <v>5</v>
      </c>
      <c r="G1" s="224" t="s">
        <v>6</v>
      </c>
      <c r="H1" s="224" t="s">
        <v>7</v>
      </c>
      <c r="I1" s="224" t="s">
        <v>107</v>
      </c>
      <c r="J1" s="218" t="s">
        <v>8</v>
      </c>
      <c r="K1" s="225" t="s">
        <v>9</v>
      </c>
      <c r="L1" s="219" t="s">
        <v>10</v>
      </c>
      <c r="M1" s="218" t="s">
        <v>108</v>
      </c>
      <c r="N1" s="218" t="s">
        <v>12</v>
      </c>
      <c r="O1" s="218" t="s">
        <v>13</v>
      </c>
      <c r="P1" s="218" t="s">
        <v>14</v>
      </c>
      <c r="Q1" s="218" t="s">
        <v>15</v>
      </c>
      <c r="R1" s="218" t="s">
        <v>16</v>
      </c>
      <c r="S1" s="218" t="s">
        <v>109</v>
      </c>
      <c r="T1" s="218" t="s">
        <v>110</v>
      </c>
      <c r="U1" s="218" t="s">
        <v>111</v>
      </c>
      <c r="V1" s="218" t="s">
        <v>112</v>
      </c>
      <c r="W1" s="218" t="s">
        <v>113</v>
      </c>
      <c r="X1" s="218" t="s">
        <v>114</v>
      </c>
      <c r="Y1" s="218" t="s">
        <v>115</v>
      </c>
      <c r="Z1" s="218" t="s">
        <v>116</v>
      </c>
      <c r="AA1" s="218" t="s">
        <v>20</v>
      </c>
      <c r="AB1" s="230" t="s">
        <v>25</v>
      </c>
    </row>
    <row r="2" spans="1:28" s="212" customFormat="1" ht="90.75" customHeight="1" x14ac:dyDescent="0.25">
      <c r="A2" s="212">
        <v>1</v>
      </c>
      <c r="B2" s="220" t="s">
        <v>26</v>
      </c>
      <c r="C2" s="220" t="s">
        <v>117</v>
      </c>
      <c r="D2" s="221" t="s">
        <v>55</v>
      </c>
      <c r="E2" s="221" t="s">
        <v>118</v>
      </c>
      <c r="F2" s="90">
        <v>42874</v>
      </c>
      <c r="G2" s="175">
        <v>42885</v>
      </c>
      <c r="H2" s="217">
        <v>45291</v>
      </c>
      <c r="I2" s="217">
        <v>45291</v>
      </c>
      <c r="J2" s="221" t="s">
        <v>119</v>
      </c>
      <c r="K2" s="226" t="s">
        <v>120</v>
      </c>
      <c r="L2" s="89">
        <v>1725500000</v>
      </c>
      <c r="M2" s="80"/>
      <c r="N2" s="216"/>
      <c r="O2" s="216"/>
      <c r="P2" s="214"/>
      <c r="Q2" s="214"/>
      <c r="R2" s="214"/>
      <c r="S2" s="214"/>
      <c r="T2" s="214"/>
      <c r="U2" s="319" t="s">
        <v>121</v>
      </c>
      <c r="V2" s="319"/>
      <c r="W2" s="319"/>
      <c r="X2" s="319" t="s">
        <v>122</v>
      </c>
      <c r="Y2" s="319"/>
      <c r="Z2" s="222">
        <v>1725000000</v>
      </c>
      <c r="AA2" s="214" t="s">
        <v>30</v>
      </c>
      <c r="AB2" s="215"/>
    </row>
    <row r="3" spans="1:28" s="212" customFormat="1" ht="96" customHeight="1" x14ac:dyDescent="0.25">
      <c r="A3" s="213">
        <v>2</v>
      </c>
      <c r="B3" s="220" t="s">
        <v>26</v>
      </c>
      <c r="C3" s="220" t="s">
        <v>123</v>
      </c>
      <c r="D3" s="221" t="s">
        <v>124</v>
      </c>
      <c r="E3" s="221" t="s">
        <v>125</v>
      </c>
      <c r="F3" s="217">
        <v>44284</v>
      </c>
      <c r="G3" s="217">
        <v>44291</v>
      </c>
      <c r="H3" s="217">
        <v>45016</v>
      </c>
      <c r="I3" s="217"/>
      <c r="J3" s="221" t="s">
        <v>126</v>
      </c>
      <c r="K3" s="226" t="s">
        <v>127</v>
      </c>
      <c r="L3" s="222">
        <v>135122713</v>
      </c>
      <c r="M3" s="214" t="s">
        <v>128</v>
      </c>
      <c r="N3" s="216" t="s">
        <v>26</v>
      </c>
      <c r="O3" s="216"/>
      <c r="P3" s="214" t="s">
        <v>56</v>
      </c>
      <c r="Q3" s="214" t="s">
        <v>57</v>
      </c>
      <c r="R3" s="214" t="s">
        <v>129</v>
      </c>
      <c r="S3" s="214" t="s">
        <v>130</v>
      </c>
      <c r="T3" s="214" t="s">
        <v>131</v>
      </c>
      <c r="U3" s="319" t="s">
        <v>132</v>
      </c>
      <c r="V3" s="319"/>
      <c r="W3" s="319"/>
      <c r="X3" s="319" t="s">
        <v>133</v>
      </c>
      <c r="Y3" s="319"/>
      <c r="Z3" s="214" t="s">
        <v>134</v>
      </c>
      <c r="AA3" s="214" t="s">
        <v>30</v>
      </c>
      <c r="AB3" s="215"/>
    </row>
    <row r="4" spans="1:28" s="212" customFormat="1" ht="96" customHeight="1" x14ac:dyDescent="0.25">
      <c r="A4" s="215">
        <v>3</v>
      </c>
      <c r="B4" s="220" t="s">
        <v>135</v>
      </c>
      <c r="C4" s="220" t="s">
        <v>136</v>
      </c>
      <c r="D4" s="221" t="s">
        <v>124</v>
      </c>
      <c r="E4" s="221" t="s">
        <v>137</v>
      </c>
      <c r="F4" s="249">
        <v>44774</v>
      </c>
      <c r="G4" s="249">
        <v>44774</v>
      </c>
      <c r="H4" s="249">
        <v>44866</v>
      </c>
      <c r="I4" s="249"/>
      <c r="J4" s="237" t="s">
        <v>138</v>
      </c>
      <c r="K4" s="275">
        <v>25277533</v>
      </c>
      <c r="L4" s="237" t="s">
        <v>139</v>
      </c>
      <c r="M4" s="237" t="s">
        <v>140</v>
      </c>
      <c r="N4" s="216" t="s">
        <v>26</v>
      </c>
      <c r="O4" s="216" t="s">
        <v>26</v>
      </c>
      <c r="P4" s="237" t="s">
        <v>141</v>
      </c>
      <c r="Q4" s="239" t="s">
        <v>142</v>
      </c>
      <c r="R4" s="239" t="s">
        <v>47</v>
      </c>
      <c r="S4" s="239" t="s">
        <v>143</v>
      </c>
      <c r="T4" s="237" t="s">
        <v>144</v>
      </c>
      <c r="U4" s="319" t="s">
        <v>145</v>
      </c>
      <c r="V4" s="319"/>
      <c r="W4" s="319"/>
      <c r="X4" s="319" t="s">
        <v>146</v>
      </c>
      <c r="Y4" s="319" t="s">
        <v>147</v>
      </c>
      <c r="Z4" s="222">
        <v>8000000</v>
      </c>
      <c r="AA4" s="214" t="s">
        <v>30</v>
      </c>
      <c r="AB4" s="215"/>
    </row>
    <row r="5" spans="1:28" s="212" customFormat="1" ht="96" customHeight="1" x14ac:dyDescent="0.25">
      <c r="A5" s="215">
        <v>4</v>
      </c>
      <c r="B5" s="119" t="s">
        <v>148</v>
      </c>
      <c r="C5" s="237" t="s">
        <v>149</v>
      </c>
      <c r="D5" s="237" t="s">
        <v>150</v>
      </c>
      <c r="E5" s="237" t="s">
        <v>151</v>
      </c>
      <c r="F5" s="249">
        <v>44776</v>
      </c>
      <c r="G5" s="249">
        <v>44791</v>
      </c>
      <c r="H5" s="249">
        <v>44926</v>
      </c>
      <c r="I5" s="249"/>
      <c r="J5" s="237" t="s">
        <v>152</v>
      </c>
      <c r="K5" s="275">
        <v>19263311</v>
      </c>
      <c r="L5" s="237" t="s">
        <v>153</v>
      </c>
      <c r="M5" s="237" t="s">
        <v>154</v>
      </c>
      <c r="N5" s="239" t="s">
        <v>26</v>
      </c>
      <c r="O5" s="239" t="s">
        <v>26</v>
      </c>
      <c r="P5" s="237" t="s">
        <v>36</v>
      </c>
      <c r="Q5" s="239" t="s">
        <v>87</v>
      </c>
      <c r="R5" s="239" t="s">
        <v>105</v>
      </c>
      <c r="S5" s="239" t="s">
        <v>155</v>
      </c>
      <c r="T5" s="237" t="s">
        <v>156</v>
      </c>
      <c r="U5" s="239" t="s">
        <v>157</v>
      </c>
      <c r="V5" s="242"/>
      <c r="W5" s="242"/>
      <c r="X5" s="319" t="s">
        <v>158</v>
      </c>
      <c r="Y5" s="319" t="s">
        <v>159</v>
      </c>
      <c r="Z5" s="222" t="s">
        <v>26</v>
      </c>
      <c r="AA5" s="214" t="s">
        <v>30</v>
      </c>
      <c r="AB5" s="215"/>
    </row>
    <row r="6" spans="1:28" s="212" customFormat="1" ht="96" customHeight="1" x14ac:dyDescent="0.25">
      <c r="A6" s="212">
        <v>5</v>
      </c>
      <c r="B6" s="119" t="s">
        <v>160</v>
      </c>
      <c r="C6" s="237" t="s">
        <v>161</v>
      </c>
      <c r="D6" s="237" t="s">
        <v>162</v>
      </c>
      <c r="E6" s="237" t="s">
        <v>163</v>
      </c>
      <c r="F6" s="249">
        <v>44825</v>
      </c>
      <c r="G6" s="249">
        <v>44825</v>
      </c>
      <c r="H6" s="249">
        <v>44925</v>
      </c>
      <c r="I6" s="249"/>
      <c r="J6" s="237" t="s">
        <v>164</v>
      </c>
      <c r="K6" s="239" t="s">
        <v>165</v>
      </c>
      <c r="L6" s="237" t="s">
        <v>166</v>
      </c>
      <c r="M6" s="237" t="s">
        <v>167</v>
      </c>
      <c r="N6" s="239" t="s">
        <v>26</v>
      </c>
      <c r="O6" s="239" t="s">
        <v>26</v>
      </c>
      <c r="P6" s="237" t="s">
        <v>141</v>
      </c>
      <c r="Q6" s="239" t="s">
        <v>142</v>
      </c>
      <c r="R6" s="239" t="s">
        <v>97</v>
      </c>
      <c r="S6" s="239" t="s">
        <v>168</v>
      </c>
      <c r="T6" s="237" t="s">
        <v>169</v>
      </c>
      <c r="U6" s="239" t="s">
        <v>170</v>
      </c>
      <c r="V6" s="242"/>
      <c r="W6" s="242"/>
      <c r="X6" s="319" t="s">
        <v>171</v>
      </c>
      <c r="Y6" s="319" t="s">
        <v>26</v>
      </c>
      <c r="Z6" s="222">
        <v>3900000</v>
      </c>
      <c r="AA6" s="214" t="s">
        <v>30</v>
      </c>
      <c r="AB6" s="215"/>
    </row>
    <row r="7" spans="1:28" s="212" customFormat="1" ht="75.75" customHeight="1" x14ac:dyDescent="0.25">
      <c r="A7" s="212">
        <v>6</v>
      </c>
      <c r="B7" s="119" t="s">
        <v>160</v>
      </c>
      <c r="C7" s="237" t="s">
        <v>161</v>
      </c>
      <c r="D7" s="237" t="s">
        <v>162</v>
      </c>
      <c r="E7" s="237" t="s">
        <v>163</v>
      </c>
      <c r="F7" s="249">
        <v>44825</v>
      </c>
      <c r="G7" s="249">
        <v>44825</v>
      </c>
      <c r="H7" s="249">
        <v>44925</v>
      </c>
      <c r="I7" s="249"/>
      <c r="J7" s="237" t="s">
        <v>164</v>
      </c>
      <c r="K7" s="239" t="s">
        <v>165</v>
      </c>
      <c r="L7" s="237" t="s">
        <v>166</v>
      </c>
      <c r="M7" s="237" t="s">
        <v>167</v>
      </c>
      <c r="N7" s="239" t="s">
        <v>26</v>
      </c>
      <c r="O7" s="239" t="s">
        <v>26</v>
      </c>
      <c r="P7" s="237" t="s">
        <v>141</v>
      </c>
      <c r="Q7" s="239" t="s">
        <v>142</v>
      </c>
      <c r="R7" s="239" t="s">
        <v>97</v>
      </c>
      <c r="S7" s="239" t="s">
        <v>168</v>
      </c>
      <c r="T7" s="237" t="s">
        <v>169</v>
      </c>
      <c r="U7" s="242" t="s">
        <v>172</v>
      </c>
      <c r="V7" s="242"/>
      <c r="W7" s="242"/>
      <c r="X7" s="319" t="s">
        <v>173</v>
      </c>
      <c r="Y7" s="319" t="s">
        <v>26</v>
      </c>
      <c r="Z7" s="222">
        <v>5000000</v>
      </c>
      <c r="AA7" s="214" t="s">
        <v>30</v>
      </c>
      <c r="AB7" s="215"/>
    </row>
    <row r="8" spans="1:28" s="212" customFormat="1" ht="106.5" customHeight="1" x14ac:dyDescent="0.25">
      <c r="A8" s="213">
        <v>7</v>
      </c>
      <c r="B8" s="119" t="s">
        <v>174</v>
      </c>
      <c r="C8" s="240" t="s">
        <v>175</v>
      </c>
      <c r="D8" s="240" t="s">
        <v>124</v>
      </c>
      <c r="E8" s="240" t="s">
        <v>176</v>
      </c>
      <c r="F8" s="257">
        <v>44883</v>
      </c>
      <c r="G8" s="257">
        <v>44894</v>
      </c>
      <c r="H8" s="257">
        <v>44939</v>
      </c>
      <c r="I8" s="257"/>
      <c r="J8" s="240" t="s">
        <v>177</v>
      </c>
      <c r="K8" s="241" t="s">
        <v>178</v>
      </c>
      <c r="L8" s="240" t="s">
        <v>179</v>
      </c>
      <c r="M8" s="240" t="s">
        <v>180</v>
      </c>
      <c r="N8" s="241" t="s">
        <v>26</v>
      </c>
      <c r="O8" s="241" t="s">
        <v>26</v>
      </c>
      <c r="P8" s="240" t="s">
        <v>181</v>
      </c>
      <c r="Q8" s="241" t="s">
        <v>51</v>
      </c>
      <c r="R8" s="241" t="s">
        <v>182</v>
      </c>
      <c r="S8" s="241" t="s">
        <v>183</v>
      </c>
      <c r="T8" s="240" t="s">
        <v>184</v>
      </c>
      <c r="U8" s="241" t="s">
        <v>185</v>
      </c>
      <c r="V8" s="241"/>
      <c r="W8" s="241"/>
      <c r="X8" s="319"/>
      <c r="Y8" s="319"/>
      <c r="Z8" s="214"/>
      <c r="AA8" s="214"/>
      <c r="AB8" s="215"/>
    </row>
    <row r="9" spans="1:28" s="212" customFormat="1" ht="91.5" customHeight="1" x14ac:dyDescent="0.25">
      <c r="A9" s="213">
        <v>8</v>
      </c>
      <c r="B9" s="220" t="s">
        <v>37</v>
      </c>
      <c r="C9" s="220" t="s">
        <v>38</v>
      </c>
      <c r="D9" s="221" t="s">
        <v>27</v>
      </c>
      <c r="E9" s="221" t="s">
        <v>39</v>
      </c>
      <c r="F9" s="217">
        <v>44928</v>
      </c>
      <c r="G9" s="217">
        <v>44928</v>
      </c>
      <c r="H9" s="217">
        <v>44928</v>
      </c>
      <c r="I9" s="217">
        <v>45291</v>
      </c>
      <c r="J9" s="221" t="s">
        <v>40</v>
      </c>
      <c r="K9" s="226">
        <v>1006851110</v>
      </c>
      <c r="L9" s="222">
        <v>9000000</v>
      </c>
      <c r="M9" s="214" t="s">
        <v>41</v>
      </c>
      <c r="N9" s="216" t="s">
        <v>26</v>
      </c>
      <c r="O9" s="216" t="s">
        <v>26</v>
      </c>
      <c r="P9" s="214" t="s">
        <v>42</v>
      </c>
      <c r="Q9" s="214" t="s">
        <v>43</v>
      </c>
      <c r="R9" s="214" t="s">
        <v>35</v>
      </c>
      <c r="S9" s="214" t="s">
        <v>44</v>
      </c>
      <c r="T9" s="214" t="s">
        <v>45</v>
      </c>
      <c r="U9" s="319" t="s">
        <v>186</v>
      </c>
      <c r="V9" s="319" t="s">
        <v>44</v>
      </c>
      <c r="W9" s="319" t="s">
        <v>187</v>
      </c>
      <c r="X9" s="319" t="s">
        <v>188</v>
      </c>
      <c r="Y9" s="319" t="s">
        <v>189</v>
      </c>
      <c r="Z9" s="214" t="s">
        <v>190</v>
      </c>
      <c r="AA9" s="214" t="s">
        <v>30</v>
      </c>
      <c r="AB9" s="215"/>
    </row>
    <row r="10" spans="1:28" s="212" customFormat="1" ht="66.75" customHeight="1" x14ac:dyDescent="0.25">
      <c r="A10" s="213">
        <v>9</v>
      </c>
      <c r="B10" s="306" t="s">
        <v>63</v>
      </c>
      <c r="C10" s="307" t="s">
        <v>64</v>
      </c>
      <c r="D10" s="308" t="s">
        <v>27</v>
      </c>
      <c r="E10" s="221" t="s">
        <v>65</v>
      </c>
      <c r="F10" s="217">
        <v>45001</v>
      </c>
      <c r="G10" s="217">
        <v>45002</v>
      </c>
      <c r="H10" s="217">
        <v>45124</v>
      </c>
      <c r="I10" s="217">
        <v>45277</v>
      </c>
      <c r="J10" s="221" t="s">
        <v>66</v>
      </c>
      <c r="K10" s="226">
        <v>1061712925</v>
      </c>
      <c r="L10" s="222">
        <v>12000000</v>
      </c>
      <c r="M10" s="214" t="s">
        <v>67</v>
      </c>
      <c r="N10" s="216" t="s">
        <v>26</v>
      </c>
      <c r="O10" s="216" t="s">
        <v>26</v>
      </c>
      <c r="P10" s="214" t="s">
        <v>68</v>
      </c>
      <c r="Q10" s="214" t="s">
        <v>46</v>
      </c>
      <c r="R10" s="214" t="s">
        <v>47</v>
      </c>
      <c r="S10" s="214" t="s">
        <v>69</v>
      </c>
      <c r="T10" s="214" t="s">
        <v>70</v>
      </c>
      <c r="U10" s="319" t="s">
        <v>191</v>
      </c>
      <c r="V10" s="319" t="s">
        <v>192</v>
      </c>
      <c r="W10" s="319" t="s">
        <v>193</v>
      </c>
      <c r="X10" s="319" t="s">
        <v>194</v>
      </c>
      <c r="Y10" s="319" t="s">
        <v>195</v>
      </c>
      <c r="Z10" s="214" t="s">
        <v>196</v>
      </c>
      <c r="AA10" s="214" t="s">
        <v>30</v>
      </c>
      <c r="AB10" s="215"/>
    </row>
    <row r="11" spans="1:28" s="212" customFormat="1" ht="108" customHeight="1" x14ac:dyDescent="0.25">
      <c r="A11" s="213">
        <v>10</v>
      </c>
      <c r="B11" s="213" t="s">
        <v>88</v>
      </c>
      <c r="C11" s="220" t="s">
        <v>89</v>
      </c>
      <c r="D11" s="221" t="s">
        <v>27</v>
      </c>
      <c r="E11" s="221" t="s">
        <v>90</v>
      </c>
      <c r="F11" s="217">
        <v>45090</v>
      </c>
      <c r="G11" s="217">
        <v>45090</v>
      </c>
      <c r="H11" s="217">
        <v>45291</v>
      </c>
      <c r="I11" s="217" t="s">
        <v>26</v>
      </c>
      <c r="J11" s="221" t="s">
        <v>91</v>
      </c>
      <c r="K11" s="226">
        <v>1061686737</v>
      </c>
      <c r="L11" s="320">
        <v>28000000</v>
      </c>
      <c r="M11" s="214" t="s">
        <v>92</v>
      </c>
      <c r="N11" s="216" t="s">
        <v>26</v>
      </c>
      <c r="O11" s="216" t="s">
        <v>26</v>
      </c>
      <c r="P11" s="214" t="s">
        <v>93</v>
      </c>
      <c r="Q11" s="214" t="s">
        <v>94</v>
      </c>
      <c r="R11" s="214" t="s">
        <v>33</v>
      </c>
      <c r="S11" s="214" t="s">
        <v>95</v>
      </c>
      <c r="T11" s="214" t="s">
        <v>96</v>
      </c>
      <c r="U11" s="319" t="s">
        <v>26</v>
      </c>
      <c r="V11" s="319" t="s">
        <v>26</v>
      </c>
      <c r="W11" s="319" t="s">
        <v>26</v>
      </c>
      <c r="X11" s="319" t="s">
        <v>26</v>
      </c>
      <c r="Y11" s="319" t="s">
        <v>26</v>
      </c>
      <c r="Z11" s="214" t="s">
        <v>26</v>
      </c>
      <c r="AA11" s="214" t="s">
        <v>30</v>
      </c>
      <c r="AB11" s="216" t="s">
        <v>197</v>
      </c>
    </row>
    <row r="12" spans="1:28" s="212" customFormat="1" ht="97.5" customHeight="1" x14ac:dyDescent="0.25">
      <c r="A12" s="213"/>
      <c r="B12" s="220"/>
      <c r="C12" s="220"/>
      <c r="D12" s="221"/>
      <c r="E12" s="221"/>
      <c r="F12" s="217"/>
      <c r="G12" s="217"/>
      <c r="H12" s="217"/>
      <c r="I12" s="217"/>
      <c r="J12" s="221"/>
      <c r="K12" s="226"/>
      <c r="L12" s="222"/>
      <c r="M12" s="214"/>
      <c r="N12" s="216"/>
      <c r="O12" s="216"/>
      <c r="P12" s="214"/>
      <c r="Q12" s="214"/>
      <c r="R12" s="214"/>
      <c r="S12" s="214"/>
      <c r="T12" s="214"/>
      <c r="U12" s="319"/>
      <c r="V12" s="319"/>
      <c r="W12" s="319"/>
      <c r="X12" s="319"/>
      <c r="Y12" s="319"/>
      <c r="Z12" s="214"/>
      <c r="AA12" s="214"/>
      <c r="AB12" s="215"/>
    </row>
    <row r="13" spans="1:28" s="212" customFormat="1" ht="126.75" customHeight="1" x14ac:dyDescent="0.25">
      <c r="A13" s="213"/>
      <c r="B13" s="220"/>
      <c r="C13" s="220"/>
      <c r="D13" s="221"/>
      <c r="E13" s="221"/>
      <c r="F13" s="217"/>
      <c r="G13" s="217"/>
      <c r="H13" s="217"/>
      <c r="I13" s="217"/>
      <c r="J13" s="221"/>
      <c r="K13" s="226"/>
      <c r="L13" s="222"/>
      <c r="M13" s="214"/>
      <c r="N13" s="216"/>
      <c r="O13" s="216"/>
      <c r="P13" s="214"/>
      <c r="Q13" s="214"/>
      <c r="R13" s="214"/>
      <c r="S13" s="214"/>
      <c r="T13" s="214"/>
      <c r="U13" s="319"/>
      <c r="V13" s="319"/>
      <c r="W13" s="319"/>
      <c r="X13" s="319"/>
      <c r="Y13" s="319"/>
      <c r="Z13" s="214"/>
      <c r="AA13" s="214"/>
      <c r="AB13" s="215"/>
    </row>
    <row r="14" spans="1:28" ht="106.5" customHeight="1" x14ac:dyDescent="0.25">
      <c r="A14" s="213"/>
      <c r="B14" s="213"/>
      <c r="C14" s="220"/>
      <c r="D14" s="221"/>
      <c r="E14" s="221"/>
      <c r="F14" s="217"/>
      <c r="G14" s="217"/>
      <c r="H14" s="217"/>
      <c r="I14" s="217"/>
      <c r="J14" s="221"/>
      <c r="K14" s="226"/>
      <c r="L14" s="222"/>
      <c r="M14" s="214"/>
      <c r="N14" s="216"/>
      <c r="O14" s="216"/>
      <c r="P14" s="214"/>
      <c r="Q14" s="214"/>
      <c r="R14" s="214"/>
      <c r="S14" s="214"/>
      <c r="T14" s="214"/>
      <c r="U14" s="319"/>
      <c r="V14" s="319"/>
      <c r="W14" s="319"/>
      <c r="X14" s="319"/>
      <c r="Y14" s="319"/>
      <c r="Z14" s="214"/>
      <c r="AA14" s="214"/>
      <c r="AB14" s="215"/>
    </row>
    <row r="15" spans="1:28" ht="92.25" customHeight="1" x14ac:dyDescent="0.25">
      <c r="A15" s="213"/>
      <c r="B15" s="213"/>
      <c r="C15" s="220"/>
      <c r="D15" s="221"/>
      <c r="E15" s="221"/>
      <c r="F15" s="217"/>
      <c r="G15" s="217"/>
      <c r="H15" s="217"/>
      <c r="I15" s="217"/>
      <c r="J15" s="221"/>
      <c r="K15" s="226"/>
      <c r="L15" s="222"/>
      <c r="M15" s="214"/>
      <c r="N15" s="216"/>
      <c r="O15" s="216"/>
      <c r="P15" s="214"/>
      <c r="Q15" s="214"/>
      <c r="R15" s="214"/>
      <c r="S15" s="214"/>
      <c r="T15" s="214"/>
      <c r="U15" s="319"/>
      <c r="V15" s="319"/>
      <c r="W15" s="319"/>
      <c r="X15" s="319"/>
      <c r="Y15" s="319"/>
      <c r="Z15" s="214"/>
      <c r="AA15" s="214"/>
      <c r="AB15" s="228"/>
    </row>
    <row r="16" spans="1:28" ht="16.5" x14ac:dyDescent="0.25">
      <c r="A16" s="213"/>
      <c r="B16" s="306"/>
      <c r="C16" s="307"/>
      <c r="D16" s="308"/>
      <c r="E16" s="221"/>
      <c r="F16" s="217"/>
      <c r="G16" s="217"/>
      <c r="H16" s="217"/>
      <c r="I16" s="217"/>
      <c r="J16" s="221"/>
      <c r="K16" s="226"/>
      <c r="L16" s="222"/>
      <c r="M16" s="214"/>
      <c r="N16" s="216"/>
      <c r="O16" s="216"/>
      <c r="P16" s="214"/>
      <c r="Q16" s="214"/>
      <c r="R16" s="214"/>
      <c r="S16" s="214"/>
      <c r="T16" s="214"/>
      <c r="U16" s="319"/>
      <c r="V16" s="319"/>
      <c r="W16" s="319"/>
      <c r="X16" s="319"/>
      <c r="Y16" s="319"/>
      <c r="Z16" s="214"/>
      <c r="AA16" s="214"/>
      <c r="AB16" s="216"/>
    </row>
    <row r="17" spans="1:28" ht="16.5" x14ac:dyDescent="0.25">
      <c r="A17" s="213"/>
      <c r="B17" s="306"/>
      <c r="C17" s="307"/>
      <c r="D17" s="308"/>
      <c r="E17" s="221"/>
      <c r="F17" s="217"/>
      <c r="G17" s="217"/>
      <c r="H17" s="217"/>
      <c r="I17" s="217"/>
      <c r="J17" s="221"/>
      <c r="K17" s="226"/>
      <c r="L17" s="222"/>
      <c r="M17" s="214"/>
      <c r="N17" s="216"/>
      <c r="O17" s="216"/>
      <c r="P17" s="214"/>
      <c r="Q17" s="214"/>
      <c r="R17" s="214"/>
      <c r="S17" s="214"/>
      <c r="T17" s="214"/>
      <c r="U17" s="319"/>
      <c r="V17" s="319"/>
      <c r="W17" s="319"/>
      <c r="X17" s="319"/>
      <c r="Y17" s="319"/>
      <c r="Z17" s="214"/>
      <c r="AA17" s="214"/>
      <c r="AB17" s="215"/>
    </row>
    <row r="18" spans="1:28" ht="157.5" customHeight="1" x14ac:dyDescent="0.25">
      <c r="A18" s="213"/>
      <c r="B18" s="306"/>
      <c r="C18" s="307"/>
      <c r="D18" s="308"/>
      <c r="E18" s="221"/>
      <c r="F18" s="217"/>
      <c r="G18" s="217"/>
      <c r="H18" s="217"/>
      <c r="I18" s="217"/>
      <c r="J18" s="221"/>
      <c r="K18" s="226"/>
      <c r="L18" s="222"/>
      <c r="M18" s="214"/>
      <c r="N18" s="216"/>
      <c r="O18" s="216"/>
      <c r="P18" s="214"/>
      <c r="Q18" s="264"/>
      <c r="R18" s="214"/>
      <c r="S18" s="214"/>
      <c r="T18" s="214"/>
      <c r="U18" s="319"/>
      <c r="V18" s="319"/>
      <c r="W18" s="319"/>
      <c r="X18" s="319"/>
      <c r="Y18" s="319"/>
      <c r="Z18" s="214"/>
      <c r="AA18" s="214"/>
      <c r="AB18" s="215"/>
    </row>
    <row r="19" spans="1:28" ht="16.5" x14ac:dyDescent="0.25">
      <c r="A19" s="213"/>
      <c r="B19" s="213"/>
      <c r="C19" s="220"/>
      <c r="D19" s="221"/>
      <c r="E19" s="221"/>
      <c r="F19" s="217"/>
      <c r="G19" s="217"/>
      <c r="H19" s="217"/>
      <c r="I19" s="217"/>
      <c r="J19" s="221"/>
      <c r="K19" s="226"/>
      <c r="L19" s="222"/>
      <c r="M19" s="214"/>
      <c r="N19" s="216"/>
      <c r="O19" s="216"/>
      <c r="P19" s="214"/>
      <c r="Q19" s="214"/>
      <c r="R19" s="214"/>
      <c r="S19" s="214"/>
      <c r="T19" s="214"/>
      <c r="U19" s="319"/>
      <c r="V19" s="319"/>
      <c r="W19" s="319"/>
      <c r="X19" s="319"/>
      <c r="Y19" s="319"/>
      <c r="Z19" s="214"/>
      <c r="AA19" s="214"/>
      <c r="AB19" s="228"/>
    </row>
    <row r="20" spans="1:28" ht="197.25" customHeight="1" x14ac:dyDescent="0.25">
      <c r="A20" s="213"/>
      <c r="B20" s="213"/>
      <c r="C20" s="220"/>
      <c r="D20" s="221"/>
      <c r="E20" s="221"/>
      <c r="F20" s="217"/>
      <c r="G20" s="217"/>
      <c r="H20" s="217"/>
      <c r="I20" s="217"/>
      <c r="J20" s="221"/>
      <c r="K20" s="226"/>
      <c r="L20" s="222"/>
      <c r="M20" s="214"/>
      <c r="N20" s="216"/>
      <c r="O20" s="216"/>
      <c r="P20" s="214"/>
      <c r="Q20" s="214"/>
      <c r="R20" s="214"/>
      <c r="S20" s="214"/>
      <c r="T20" s="214"/>
      <c r="U20" s="319"/>
      <c r="V20" s="319"/>
      <c r="W20" s="319"/>
      <c r="X20" s="319"/>
      <c r="Y20" s="319"/>
      <c r="Z20" s="214"/>
      <c r="AA20" s="214"/>
      <c r="AB20" s="228"/>
    </row>
    <row r="21" spans="1:28" ht="149.25" customHeight="1" x14ac:dyDescent="0.25">
      <c r="A21" s="213"/>
      <c r="B21" s="213"/>
      <c r="C21" s="220"/>
      <c r="D21" s="221"/>
      <c r="E21" s="221"/>
      <c r="F21" s="217"/>
      <c r="G21" s="217"/>
      <c r="H21" s="217"/>
      <c r="I21" s="217"/>
      <c r="J21" s="221"/>
      <c r="K21" s="226"/>
      <c r="L21" s="222"/>
      <c r="M21" s="214"/>
      <c r="N21" s="216"/>
      <c r="O21" s="216"/>
      <c r="P21" s="214"/>
      <c r="Q21" s="214"/>
      <c r="R21" s="214"/>
      <c r="S21" s="214"/>
      <c r="T21" s="214"/>
      <c r="U21" s="319"/>
      <c r="V21" s="319"/>
      <c r="W21" s="319"/>
      <c r="X21" s="319"/>
      <c r="Y21" s="319"/>
      <c r="Z21" s="214"/>
      <c r="AA21" s="214"/>
      <c r="AB21" s="228"/>
    </row>
    <row r="22" spans="1:28" ht="16.5" x14ac:dyDescent="0.25">
      <c r="A22" s="213"/>
      <c r="B22" s="213"/>
      <c r="C22" s="220"/>
      <c r="D22" s="221"/>
      <c r="E22" s="221"/>
      <c r="F22" s="217"/>
      <c r="G22" s="217"/>
      <c r="H22" s="217"/>
      <c r="I22" s="217"/>
      <c r="J22" s="221"/>
      <c r="K22" s="226"/>
      <c r="L22" s="222"/>
      <c r="M22" s="214"/>
      <c r="N22" s="216"/>
      <c r="O22" s="216"/>
      <c r="P22" s="214"/>
      <c r="Q22" s="214"/>
      <c r="R22" s="214"/>
      <c r="S22" s="214"/>
      <c r="T22" s="214"/>
      <c r="U22" s="319"/>
      <c r="V22" s="319"/>
      <c r="W22" s="319"/>
      <c r="X22" s="319"/>
      <c r="Y22" s="319"/>
      <c r="Z22" s="214"/>
      <c r="AA22" s="214"/>
      <c r="AB22" s="228"/>
    </row>
    <row r="23" spans="1:28" ht="16.5" x14ac:dyDescent="0.25">
      <c r="A23" s="213"/>
      <c r="B23" s="213"/>
      <c r="C23" s="220"/>
      <c r="D23" s="221"/>
      <c r="E23" s="221"/>
      <c r="F23" s="217"/>
      <c r="G23" s="217"/>
      <c r="H23" s="217"/>
      <c r="I23" s="217"/>
      <c r="J23" s="221"/>
      <c r="K23" s="226"/>
      <c r="L23" s="222"/>
      <c r="M23" s="214"/>
      <c r="N23" s="216"/>
      <c r="O23" s="216"/>
      <c r="P23" s="214"/>
      <c r="Q23" s="214"/>
      <c r="R23" s="214"/>
      <c r="S23" s="214"/>
      <c r="T23" s="214"/>
      <c r="U23" s="319"/>
      <c r="V23" s="319"/>
      <c r="W23" s="319"/>
      <c r="X23" s="319"/>
      <c r="Y23" s="319"/>
      <c r="Z23" s="214"/>
      <c r="AA23" s="214"/>
      <c r="AB23" s="228"/>
    </row>
    <row r="24" spans="1:28" ht="79.5" customHeight="1" x14ac:dyDescent="0.25">
      <c r="A24" s="213"/>
      <c r="B24" s="213"/>
      <c r="C24" s="220"/>
      <c r="D24" s="221"/>
      <c r="E24" s="221"/>
      <c r="F24" s="217"/>
      <c r="G24" s="217"/>
      <c r="H24" s="217"/>
      <c r="I24" s="217"/>
      <c r="J24" s="221"/>
      <c r="K24" s="226"/>
      <c r="L24" s="222"/>
      <c r="M24" s="214"/>
      <c r="N24" s="216"/>
      <c r="O24" s="216"/>
      <c r="P24" s="214"/>
      <c r="Q24" s="214"/>
      <c r="R24" s="214"/>
      <c r="S24" s="214"/>
      <c r="T24" s="214"/>
      <c r="U24" s="319"/>
      <c r="V24" s="319"/>
      <c r="W24" s="319"/>
      <c r="X24" s="319"/>
      <c r="Y24" s="319"/>
      <c r="Z24" s="214"/>
      <c r="AA24" s="214"/>
      <c r="AB24" s="228"/>
    </row>
    <row r="25" spans="1:28" ht="15.75" customHeight="1" x14ac:dyDescent="0.25">
      <c r="A25" s="213"/>
      <c r="B25" s="213"/>
      <c r="C25" s="220"/>
      <c r="D25" s="221"/>
      <c r="E25" s="221"/>
      <c r="F25" s="217"/>
      <c r="G25" s="217"/>
      <c r="H25" s="217"/>
      <c r="I25" s="217"/>
      <c r="J25" s="221"/>
      <c r="K25" s="226"/>
      <c r="L25" s="222"/>
      <c r="M25" s="214"/>
      <c r="N25" s="216"/>
      <c r="O25" s="216"/>
      <c r="P25" s="214"/>
      <c r="Q25" s="214"/>
      <c r="R25" s="214"/>
      <c r="S25" s="214"/>
      <c r="T25" s="214"/>
      <c r="U25" s="319"/>
      <c r="V25" s="319"/>
      <c r="W25" s="319"/>
      <c r="X25" s="319"/>
      <c r="Y25" s="319"/>
      <c r="Z25" s="214"/>
      <c r="AA25" s="214"/>
      <c r="AB25" s="228"/>
    </row>
    <row r="26" spans="1:28" ht="16.5" x14ac:dyDescent="0.25">
      <c r="A26" s="213"/>
      <c r="B26" s="213"/>
      <c r="C26" s="220"/>
      <c r="D26" s="221"/>
      <c r="E26" s="221"/>
      <c r="F26" s="217"/>
      <c r="G26" s="217"/>
      <c r="H26" s="217"/>
      <c r="I26" s="217"/>
      <c r="J26" s="221"/>
      <c r="K26" s="226"/>
      <c r="L26" s="222"/>
      <c r="M26" s="214"/>
      <c r="N26" s="216"/>
      <c r="O26" s="216"/>
      <c r="P26" s="214"/>
      <c r="Q26" s="214"/>
      <c r="R26" s="214"/>
      <c r="S26" s="214"/>
      <c r="T26" s="214"/>
      <c r="U26" s="319"/>
      <c r="V26" s="319"/>
      <c r="W26" s="319"/>
      <c r="X26" s="319"/>
      <c r="Y26" s="319"/>
      <c r="Z26" s="214"/>
      <c r="AA26" s="214"/>
      <c r="AB26" s="228"/>
    </row>
    <row r="27" spans="1:28" ht="111" customHeight="1" x14ac:dyDescent="0.25">
      <c r="A27" s="213"/>
      <c r="B27" s="213"/>
      <c r="C27" s="220"/>
      <c r="D27" s="221"/>
      <c r="E27" s="221"/>
      <c r="F27" s="217"/>
      <c r="G27" s="217"/>
      <c r="H27" s="217"/>
      <c r="I27" s="217"/>
      <c r="J27" s="221"/>
      <c r="K27" s="226"/>
      <c r="L27" s="222"/>
      <c r="M27" s="214"/>
      <c r="N27" s="216"/>
      <c r="O27" s="216"/>
      <c r="P27" s="214"/>
      <c r="Q27" s="214"/>
      <c r="R27" s="214"/>
      <c r="S27" s="214"/>
      <c r="T27" s="214"/>
      <c r="U27" s="319"/>
      <c r="V27" s="319"/>
      <c r="W27" s="319"/>
      <c r="X27" s="319"/>
      <c r="Y27" s="319"/>
      <c r="Z27" s="214"/>
      <c r="AA27" s="214"/>
      <c r="AB27" s="228"/>
    </row>
    <row r="28" spans="1:28" ht="16.5" x14ac:dyDescent="0.25">
      <c r="A28" s="213"/>
      <c r="B28" s="213"/>
      <c r="C28" s="220"/>
      <c r="D28" s="221"/>
      <c r="E28" s="221"/>
      <c r="F28" s="217"/>
      <c r="G28" s="217"/>
      <c r="H28" s="217"/>
      <c r="I28" s="217"/>
      <c r="J28" s="221"/>
      <c r="K28" s="226"/>
      <c r="L28" s="222"/>
      <c r="M28" s="214"/>
      <c r="N28" s="216"/>
      <c r="O28" s="216"/>
      <c r="P28" s="214"/>
      <c r="Q28" s="214"/>
      <c r="R28" s="214"/>
      <c r="S28" s="214"/>
      <c r="T28" s="214"/>
      <c r="U28" s="319"/>
      <c r="V28" s="319"/>
      <c r="W28" s="319"/>
      <c r="X28" s="319"/>
      <c r="Y28" s="319"/>
      <c r="Z28" s="214"/>
      <c r="AA28" s="214"/>
      <c r="AB28" s="228"/>
    </row>
    <row r="29" spans="1:28" ht="16.5" x14ac:dyDescent="0.25">
      <c r="A29" s="213"/>
      <c r="B29" s="213"/>
      <c r="C29" s="220"/>
      <c r="D29" s="221"/>
      <c r="E29" s="221"/>
      <c r="F29" s="217"/>
      <c r="G29" s="217"/>
      <c r="H29" s="217"/>
      <c r="I29" s="217"/>
      <c r="J29" s="221"/>
      <c r="K29" s="226"/>
      <c r="L29" s="222"/>
      <c r="M29" s="214"/>
      <c r="N29" s="216"/>
      <c r="O29" s="216"/>
      <c r="P29" s="214"/>
      <c r="Q29" s="214"/>
      <c r="R29" s="214"/>
      <c r="S29" s="214"/>
      <c r="T29" s="214"/>
      <c r="U29" s="319"/>
      <c r="V29" s="319"/>
      <c r="W29" s="319"/>
      <c r="X29" s="319"/>
      <c r="Y29" s="319"/>
      <c r="Z29" s="214"/>
      <c r="AA29" s="214"/>
      <c r="AB29" s="228"/>
    </row>
    <row r="30" spans="1:28" ht="76.5" customHeight="1" x14ac:dyDescent="0.25">
      <c r="A30" s="213"/>
      <c r="B30" s="213"/>
      <c r="C30" s="220"/>
      <c r="D30" s="221"/>
      <c r="E30" s="221"/>
      <c r="F30" s="217"/>
      <c r="G30" s="217"/>
      <c r="H30" s="217"/>
      <c r="I30" s="217"/>
      <c r="J30" s="221"/>
      <c r="K30" s="226"/>
      <c r="L30" s="222"/>
      <c r="M30" s="214"/>
      <c r="N30" s="216"/>
      <c r="O30" s="216"/>
      <c r="P30" s="214"/>
      <c r="Q30" s="214"/>
      <c r="R30" s="214"/>
      <c r="S30" s="214"/>
      <c r="T30" s="214"/>
      <c r="U30" s="319"/>
      <c r="V30" s="319"/>
      <c r="W30" s="319"/>
      <c r="X30" s="319"/>
      <c r="Y30" s="319"/>
      <c r="Z30" s="214"/>
      <c r="AA30" s="214"/>
      <c r="AB30" s="228"/>
    </row>
    <row r="31" spans="1:28" ht="68.25" customHeight="1" x14ac:dyDescent="0.25">
      <c r="A31" s="213"/>
      <c r="B31" s="213"/>
      <c r="C31" s="220"/>
      <c r="D31" s="221"/>
      <c r="E31" s="221"/>
      <c r="F31" s="217"/>
      <c r="G31" s="217"/>
      <c r="H31" s="217"/>
      <c r="I31" s="217"/>
      <c r="J31" s="221"/>
      <c r="K31" s="226"/>
      <c r="L31" s="222"/>
      <c r="M31" s="214"/>
      <c r="N31" s="216"/>
      <c r="O31" s="216"/>
      <c r="P31" s="214"/>
      <c r="Q31" s="214"/>
      <c r="R31" s="214"/>
      <c r="S31" s="214"/>
      <c r="T31" s="214"/>
      <c r="U31" s="319"/>
      <c r="V31" s="319"/>
      <c r="W31" s="319"/>
      <c r="X31" s="319"/>
      <c r="Y31" s="319"/>
      <c r="Z31" s="214"/>
      <c r="AA31" s="214"/>
      <c r="AB31" s="228"/>
    </row>
    <row r="32" spans="1:28" ht="16.5" x14ac:dyDescent="0.25">
      <c r="A32" s="213"/>
      <c r="B32" s="213"/>
      <c r="C32" s="220"/>
      <c r="D32" s="221"/>
      <c r="E32" s="221"/>
      <c r="F32" s="217"/>
      <c r="G32" s="217"/>
      <c r="H32" s="217"/>
      <c r="I32" s="217"/>
      <c r="J32" s="221"/>
      <c r="K32" s="226"/>
      <c r="L32" s="222"/>
      <c r="M32" s="214"/>
      <c r="N32" s="216"/>
      <c r="O32" s="216"/>
      <c r="P32" s="214"/>
      <c r="Q32" s="214"/>
      <c r="R32" s="214"/>
      <c r="S32" s="214"/>
      <c r="T32" s="214"/>
      <c r="U32" s="319"/>
      <c r="V32" s="319"/>
      <c r="W32" s="319"/>
      <c r="X32" s="319"/>
      <c r="Y32" s="319"/>
      <c r="Z32" s="214"/>
      <c r="AA32" s="214"/>
      <c r="AB32" s="228"/>
    </row>
    <row r="33" spans="1:28" ht="16.5" x14ac:dyDescent="0.25">
      <c r="A33" s="213"/>
      <c r="B33" s="213"/>
      <c r="C33" s="220"/>
      <c r="D33" s="221"/>
      <c r="E33" s="221"/>
      <c r="F33" s="217"/>
      <c r="G33" s="217"/>
      <c r="H33" s="217"/>
      <c r="I33" s="217"/>
      <c r="J33" s="221"/>
      <c r="K33" s="226"/>
      <c r="L33" s="222"/>
      <c r="M33" s="214"/>
      <c r="N33" s="216"/>
      <c r="O33" s="216"/>
      <c r="P33" s="214"/>
      <c r="Q33" s="214"/>
      <c r="R33" s="214"/>
      <c r="S33" s="214"/>
      <c r="T33" s="214"/>
      <c r="U33" s="319"/>
      <c r="V33" s="319"/>
      <c r="W33" s="319"/>
      <c r="X33" s="319"/>
      <c r="Y33" s="319"/>
      <c r="Z33" s="214"/>
      <c r="AA33" s="214"/>
      <c r="AB33" s="228"/>
    </row>
    <row r="34" spans="1:28" ht="16.5" x14ac:dyDescent="0.25">
      <c r="A34" s="213"/>
      <c r="B34" s="213"/>
      <c r="C34" s="220"/>
      <c r="D34" s="221"/>
      <c r="E34" s="221"/>
      <c r="F34" s="217"/>
      <c r="G34" s="217"/>
      <c r="H34" s="217"/>
      <c r="I34" s="217"/>
      <c r="J34" s="221"/>
      <c r="K34" s="226"/>
      <c r="L34" s="222"/>
      <c r="M34" s="214"/>
      <c r="N34" s="216"/>
      <c r="O34" s="216"/>
      <c r="P34" s="214"/>
      <c r="Q34" s="214"/>
      <c r="R34" s="214"/>
      <c r="S34" s="214"/>
      <c r="T34" s="214"/>
      <c r="U34" s="319"/>
      <c r="V34" s="319"/>
      <c r="W34" s="319"/>
      <c r="X34" s="319"/>
      <c r="Y34" s="319"/>
      <c r="Z34" s="214"/>
      <c r="AA34" s="214"/>
      <c r="AB34" s="228"/>
    </row>
    <row r="35" spans="1:28" ht="16.5" x14ac:dyDescent="0.25">
      <c r="A35" s="213"/>
      <c r="B35" s="213"/>
      <c r="C35" s="220"/>
      <c r="D35" s="221"/>
      <c r="E35" s="221"/>
      <c r="F35" s="217"/>
      <c r="G35" s="217"/>
      <c r="H35" s="217"/>
      <c r="I35" s="217"/>
      <c r="J35" s="221"/>
      <c r="K35" s="226"/>
      <c r="L35" s="222"/>
      <c r="M35" s="214"/>
      <c r="N35" s="216"/>
      <c r="O35" s="216"/>
      <c r="P35" s="214"/>
      <c r="Q35" s="214"/>
      <c r="R35" s="214"/>
      <c r="S35" s="214"/>
      <c r="T35" s="214"/>
      <c r="U35" s="319"/>
      <c r="V35" s="319"/>
      <c r="W35" s="319"/>
      <c r="X35" s="319"/>
      <c r="Y35" s="319"/>
      <c r="Z35" s="214"/>
      <c r="AA35" s="214"/>
      <c r="AB35" s="228"/>
    </row>
    <row r="36" spans="1:28" ht="16.5" x14ac:dyDescent="0.25">
      <c r="A36" s="213"/>
      <c r="B36" s="213"/>
      <c r="C36" s="220"/>
      <c r="D36" s="221"/>
      <c r="E36" s="221"/>
      <c r="F36" s="217"/>
      <c r="G36" s="217"/>
      <c r="H36" s="217"/>
      <c r="I36" s="217"/>
      <c r="J36" s="221"/>
      <c r="K36" s="226"/>
      <c r="L36" s="222"/>
      <c r="M36" s="214"/>
      <c r="N36" s="216"/>
      <c r="O36" s="216"/>
      <c r="P36" s="214"/>
      <c r="Q36" s="214"/>
      <c r="R36" s="214"/>
      <c r="S36" s="214"/>
      <c r="T36" s="214"/>
      <c r="U36" s="319"/>
      <c r="V36" s="319"/>
      <c r="W36" s="319"/>
      <c r="X36" s="319"/>
      <c r="Y36" s="319"/>
      <c r="Z36" s="214"/>
      <c r="AA36" s="214"/>
      <c r="AB36" s="228"/>
    </row>
    <row r="37" spans="1:28" ht="16.5" x14ac:dyDescent="0.25">
      <c r="A37" s="213"/>
      <c r="B37" s="213"/>
      <c r="C37" s="220"/>
      <c r="D37" s="221"/>
      <c r="E37" s="221"/>
      <c r="F37" s="217"/>
      <c r="G37" s="217"/>
      <c r="H37" s="217"/>
      <c r="I37" s="217"/>
      <c r="J37" s="221"/>
      <c r="K37" s="226"/>
      <c r="L37" s="222"/>
      <c r="M37" s="214"/>
      <c r="N37" s="216"/>
      <c r="O37" s="216"/>
      <c r="P37" s="214"/>
      <c r="Q37" s="214"/>
      <c r="R37" s="214"/>
      <c r="S37" s="214"/>
      <c r="T37" s="214"/>
      <c r="U37" s="319"/>
      <c r="V37" s="319"/>
      <c r="W37" s="319"/>
      <c r="X37" s="319"/>
      <c r="Y37" s="319"/>
      <c r="Z37" s="214"/>
      <c r="AA37" s="214"/>
      <c r="AB37" s="228"/>
    </row>
    <row r="38" spans="1:28" ht="16.5" x14ac:dyDescent="0.25">
      <c r="A38" s="213"/>
      <c r="B38" s="213"/>
      <c r="C38" s="220"/>
      <c r="D38" s="221"/>
      <c r="E38" s="221"/>
      <c r="F38" s="217"/>
      <c r="G38" s="217"/>
      <c r="H38" s="217"/>
      <c r="I38" s="217"/>
      <c r="J38" s="221"/>
      <c r="K38" s="226"/>
      <c r="L38" s="222"/>
      <c r="M38" s="214"/>
      <c r="N38" s="216"/>
      <c r="O38" s="216"/>
      <c r="P38" s="214"/>
      <c r="Q38" s="214"/>
      <c r="R38" s="214"/>
      <c r="S38" s="214"/>
      <c r="T38" s="214"/>
      <c r="U38" s="319"/>
      <c r="V38" s="319"/>
      <c r="W38" s="319"/>
      <c r="X38" s="319"/>
      <c r="Y38" s="319"/>
      <c r="Z38" s="214"/>
      <c r="AA38" s="214"/>
      <c r="AB38" s="228"/>
    </row>
    <row r="39" spans="1:28" ht="16.5" x14ac:dyDescent="0.25">
      <c r="A39" s="213"/>
      <c r="B39" s="213"/>
      <c r="C39" s="220"/>
      <c r="D39" s="221"/>
      <c r="E39" s="221"/>
      <c r="F39" s="217"/>
      <c r="G39" s="217"/>
      <c r="H39" s="217"/>
      <c r="I39" s="217"/>
      <c r="J39" s="221"/>
      <c r="K39" s="226"/>
      <c r="L39" s="222"/>
      <c r="M39" s="214"/>
      <c r="N39" s="216"/>
      <c r="O39" s="216"/>
      <c r="P39" s="214"/>
      <c r="Q39" s="214"/>
      <c r="R39" s="214"/>
      <c r="S39" s="214"/>
      <c r="T39" s="214"/>
      <c r="U39" s="319"/>
      <c r="V39" s="319"/>
      <c r="W39" s="319"/>
      <c r="X39" s="319"/>
      <c r="Y39" s="319"/>
      <c r="Z39" s="214"/>
      <c r="AA39" s="214"/>
      <c r="AB39" s="228"/>
    </row>
    <row r="40" spans="1:28" ht="16.5" x14ac:dyDescent="0.25">
      <c r="A40" s="213"/>
      <c r="B40" s="213"/>
      <c r="C40" s="220"/>
      <c r="D40" s="221"/>
      <c r="E40" s="221"/>
      <c r="F40" s="217"/>
      <c r="G40" s="217"/>
      <c r="H40" s="217"/>
      <c r="I40" s="217"/>
      <c r="J40" s="221"/>
      <c r="K40" s="226"/>
      <c r="L40" s="222"/>
      <c r="M40" s="214"/>
      <c r="N40" s="216"/>
      <c r="O40" s="216"/>
      <c r="P40" s="214"/>
      <c r="Q40" s="214"/>
      <c r="R40" s="214"/>
      <c r="S40" s="214"/>
      <c r="T40" s="214"/>
      <c r="U40" s="319"/>
      <c r="V40" s="319"/>
      <c r="W40" s="319"/>
      <c r="X40" s="319"/>
      <c r="Y40" s="319"/>
      <c r="Z40" s="214"/>
      <c r="AA40" s="214"/>
      <c r="AB40" s="228"/>
    </row>
    <row r="41" spans="1:28" ht="16.5" x14ac:dyDescent="0.25">
      <c r="A41" s="213"/>
      <c r="B41" s="213"/>
      <c r="C41" s="220"/>
      <c r="D41" s="221"/>
      <c r="E41" s="221"/>
      <c r="F41" s="217"/>
      <c r="G41" s="217"/>
      <c r="H41" s="217"/>
      <c r="I41" s="217"/>
      <c r="J41" s="221"/>
      <c r="K41" s="226"/>
      <c r="L41" s="222"/>
      <c r="M41" s="214"/>
      <c r="N41" s="216"/>
      <c r="O41" s="216"/>
      <c r="P41" s="214"/>
      <c r="Q41" s="214"/>
      <c r="R41" s="214"/>
      <c r="S41" s="214"/>
      <c r="T41" s="214"/>
      <c r="U41" s="319"/>
      <c r="V41" s="319"/>
      <c r="W41" s="319"/>
      <c r="X41" s="319"/>
      <c r="Y41" s="319"/>
      <c r="Z41" s="214"/>
      <c r="AA41" s="214"/>
      <c r="AB41" s="228"/>
    </row>
    <row r="42" spans="1:28" ht="16.5" x14ac:dyDescent="0.25">
      <c r="A42" s="213"/>
      <c r="B42" s="213"/>
      <c r="C42" s="220"/>
      <c r="D42" s="221"/>
      <c r="E42" s="221"/>
      <c r="F42" s="217"/>
      <c r="G42" s="217"/>
      <c r="H42" s="217"/>
      <c r="I42" s="217"/>
      <c r="J42" s="221"/>
      <c r="K42" s="226"/>
      <c r="L42" s="222"/>
      <c r="M42" s="214"/>
      <c r="N42" s="216"/>
      <c r="O42" s="216"/>
      <c r="P42" s="214"/>
      <c r="Q42" s="214"/>
      <c r="R42" s="214"/>
      <c r="S42" s="214"/>
      <c r="T42" s="214"/>
      <c r="U42" s="319"/>
      <c r="V42" s="319"/>
      <c r="W42" s="319"/>
      <c r="X42" s="319"/>
      <c r="Y42" s="319"/>
      <c r="Z42" s="214"/>
      <c r="AA42" s="214"/>
      <c r="AB42" s="228"/>
    </row>
    <row r="43" spans="1:28" ht="16.5" x14ac:dyDescent="0.25">
      <c r="A43" s="213"/>
      <c r="B43" s="213"/>
      <c r="C43" s="220"/>
      <c r="D43" s="221"/>
      <c r="E43" s="221"/>
      <c r="F43" s="217"/>
      <c r="G43" s="217"/>
      <c r="H43" s="217"/>
      <c r="I43" s="217"/>
      <c r="J43" s="221"/>
      <c r="K43" s="226"/>
      <c r="L43" s="222"/>
      <c r="M43" s="214"/>
      <c r="N43" s="216"/>
      <c r="O43" s="216"/>
      <c r="P43" s="214"/>
      <c r="Q43" s="214"/>
      <c r="R43" s="214"/>
      <c r="S43" s="214"/>
      <c r="T43" s="214"/>
      <c r="U43" s="319"/>
      <c r="V43" s="319"/>
      <c r="W43" s="319"/>
      <c r="X43" s="319"/>
      <c r="Y43" s="319"/>
      <c r="Z43" s="214"/>
      <c r="AA43" s="214"/>
      <c r="AB43" s="228"/>
    </row>
    <row r="44" spans="1:28" ht="16.5" x14ac:dyDescent="0.25">
      <c r="A44" s="213"/>
      <c r="B44" s="213"/>
      <c r="C44" s="220"/>
      <c r="D44" s="221"/>
      <c r="E44" s="221"/>
      <c r="F44" s="217"/>
      <c r="G44" s="217"/>
      <c r="H44" s="217"/>
      <c r="I44" s="217"/>
      <c r="J44" s="221"/>
      <c r="K44" s="226"/>
      <c r="L44" s="222"/>
      <c r="M44" s="214"/>
      <c r="N44" s="216"/>
      <c r="O44" s="216"/>
      <c r="P44" s="214"/>
      <c r="Q44" s="214"/>
      <c r="R44" s="214"/>
      <c r="S44" s="214"/>
      <c r="T44" s="214"/>
      <c r="U44" s="319"/>
      <c r="V44" s="319"/>
      <c r="W44" s="319"/>
      <c r="X44" s="319"/>
      <c r="Y44" s="319"/>
      <c r="Z44" s="214"/>
      <c r="AA44" s="214"/>
      <c r="AB44" s="228"/>
    </row>
    <row r="45" spans="1:28" ht="16.5" x14ac:dyDescent="0.25">
      <c r="A45" s="213"/>
      <c r="B45" s="213"/>
      <c r="C45" s="220"/>
      <c r="D45" s="221"/>
      <c r="E45" s="221"/>
      <c r="F45" s="217"/>
      <c r="G45" s="217"/>
      <c r="H45" s="217"/>
      <c r="I45" s="217"/>
      <c r="J45" s="221"/>
      <c r="K45" s="226"/>
      <c r="L45" s="222"/>
      <c r="M45" s="214"/>
      <c r="N45" s="216"/>
      <c r="O45" s="216"/>
      <c r="P45" s="214"/>
      <c r="Q45" s="214"/>
      <c r="R45" s="214"/>
      <c r="S45" s="214"/>
      <c r="T45" s="214"/>
      <c r="U45" s="319"/>
      <c r="V45" s="319"/>
      <c r="W45" s="319"/>
      <c r="X45" s="319"/>
      <c r="Y45" s="319"/>
      <c r="Z45" s="214"/>
      <c r="AA45" s="214"/>
      <c r="AB45" s="228"/>
    </row>
    <row r="46" spans="1:28" ht="16.5" x14ac:dyDescent="0.25">
      <c r="A46" s="213"/>
      <c r="B46" s="213"/>
      <c r="C46" s="220"/>
      <c r="D46" s="221"/>
      <c r="E46" s="221"/>
      <c r="F46" s="217"/>
      <c r="G46" s="217"/>
      <c r="H46" s="217"/>
      <c r="I46" s="217"/>
      <c r="J46" s="221"/>
      <c r="K46" s="226"/>
      <c r="L46" s="222"/>
      <c r="M46" s="214"/>
      <c r="N46" s="216"/>
      <c r="O46" s="216"/>
      <c r="P46" s="214"/>
      <c r="Q46" s="214"/>
      <c r="R46" s="214"/>
      <c r="S46" s="214"/>
      <c r="T46" s="214"/>
      <c r="U46" s="319"/>
      <c r="V46" s="319"/>
      <c r="W46" s="319"/>
      <c r="X46" s="319"/>
      <c r="Y46" s="319"/>
      <c r="Z46" s="214"/>
      <c r="AA46" s="214"/>
      <c r="AB46" s="228"/>
    </row>
    <row r="47" spans="1:28" ht="16.5" x14ac:dyDescent="0.25">
      <c r="A47" s="213"/>
      <c r="B47" s="213"/>
      <c r="C47" s="220"/>
      <c r="D47" s="221"/>
      <c r="E47" s="221"/>
      <c r="F47" s="217"/>
      <c r="G47" s="217"/>
      <c r="H47" s="217"/>
      <c r="I47" s="217"/>
      <c r="J47" s="221"/>
      <c r="K47" s="226"/>
      <c r="L47" s="222"/>
      <c r="M47" s="214"/>
      <c r="N47" s="216"/>
      <c r="O47" s="216"/>
      <c r="P47" s="214"/>
      <c r="Q47" s="214"/>
      <c r="R47" s="214"/>
      <c r="S47" s="214"/>
      <c r="T47" s="214"/>
      <c r="U47" s="319"/>
      <c r="V47" s="319"/>
      <c r="W47" s="319"/>
      <c r="X47" s="319"/>
      <c r="Y47" s="319"/>
      <c r="Z47" s="214"/>
      <c r="AA47" s="214"/>
      <c r="AB47" s="228"/>
    </row>
    <row r="48" spans="1:28" ht="16.5" x14ac:dyDescent="0.25">
      <c r="A48" s="213"/>
      <c r="B48" s="213"/>
      <c r="C48" s="220"/>
      <c r="D48" s="221"/>
      <c r="E48" s="221"/>
      <c r="F48" s="217"/>
      <c r="G48" s="217"/>
      <c r="H48" s="217"/>
      <c r="I48" s="217"/>
      <c r="J48" s="221"/>
      <c r="K48" s="226"/>
      <c r="L48" s="222"/>
      <c r="M48" s="214"/>
      <c r="N48" s="216"/>
      <c r="O48" s="216"/>
      <c r="P48" s="214"/>
      <c r="Q48" s="214"/>
      <c r="R48" s="214"/>
      <c r="S48" s="214"/>
      <c r="T48" s="214"/>
      <c r="U48" s="319"/>
      <c r="V48" s="319"/>
      <c r="W48" s="319"/>
      <c r="X48" s="319"/>
      <c r="Y48" s="319"/>
      <c r="Z48" s="214"/>
      <c r="AA48" s="214"/>
      <c r="AB48" s="228"/>
    </row>
    <row r="49" spans="1:28" ht="16.5" x14ac:dyDescent="0.25">
      <c r="A49" s="213"/>
      <c r="B49" s="213"/>
      <c r="C49" s="220"/>
      <c r="D49" s="221"/>
      <c r="E49" s="221"/>
      <c r="F49" s="217"/>
      <c r="G49" s="217"/>
      <c r="H49" s="217"/>
      <c r="I49" s="217"/>
      <c r="J49" s="221"/>
      <c r="K49" s="226"/>
      <c r="L49" s="222"/>
      <c r="M49" s="214"/>
      <c r="N49" s="216"/>
      <c r="O49" s="216"/>
      <c r="P49" s="214"/>
      <c r="Q49" s="214"/>
      <c r="R49" s="214"/>
      <c r="S49" s="214"/>
      <c r="T49" s="214"/>
      <c r="U49" s="319"/>
      <c r="V49" s="319"/>
      <c r="W49" s="319"/>
      <c r="X49" s="319"/>
      <c r="Y49" s="319"/>
      <c r="Z49" s="214"/>
      <c r="AA49" s="214"/>
      <c r="AB49" s="228"/>
    </row>
  </sheetData>
  <autoFilter ref="B1:AB16" xr:uid="{A0827467-E10D-4B9C-A21F-D091970C2E93}"/>
  <phoneticPr fontId="10" type="noConversion"/>
  <dataValidations count="3">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L8" xr:uid="{0642BF76-F5F4-4F4C-9B94-DCC06F2A67E8}">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E8" xr:uid="{EA038CEA-8E15-4DA3-A326-D666807531AA}">
      <formula1>0</formula1>
      <formula2>390</formula2>
    </dataValidation>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J8" xr:uid="{EF6E2144-B4A0-4417-A9FD-7C5D8C50285A}">
      <formula1>0</formula1>
      <formula2>4000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7C9BB-A9E7-4484-A937-7CED267DDE7B}">
  <dimension ref="A1:EL44"/>
  <sheetViews>
    <sheetView workbookViewId="0">
      <pane ySplit="1" topLeftCell="A43" activePane="bottomLeft" state="frozen"/>
      <selection pane="bottomLeft" activeCell="O48" sqref="O48"/>
    </sheetView>
  </sheetViews>
  <sheetFormatPr baseColWidth="10" defaultColWidth="9.140625" defaultRowHeight="15" x14ac:dyDescent="0.25"/>
  <cols>
    <col min="1" max="1" width="9.140625" style="264"/>
    <col min="2" max="2" width="22.28515625" style="216" customWidth="1"/>
    <col min="3" max="3" width="12.28515625" style="264" customWidth="1"/>
    <col min="4" max="4" width="14.7109375" style="264" customWidth="1"/>
    <col min="5" max="5" width="49.7109375" style="264" customWidth="1"/>
    <col min="6" max="6" width="17.5703125" style="264" customWidth="1"/>
    <col min="7" max="7" width="12.42578125" style="264" customWidth="1"/>
    <col min="8" max="8" width="12.28515625" style="264" customWidth="1"/>
    <col min="9" max="9" width="17.140625" style="264" customWidth="1"/>
    <col min="10" max="10" width="13.7109375" style="264" customWidth="1"/>
    <col min="11" max="11" width="20" style="264" customWidth="1"/>
    <col min="12" max="12" width="20.28515625" style="264" customWidth="1"/>
    <col min="13" max="14" width="9.140625" style="264"/>
    <col min="15" max="15" width="20" style="264" customWidth="1"/>
    <col min="16" max="16" width="12.140625" style="264" customWidth="1"/>
    <col min="17" max="17" width="9.140625" style="264"/>
    <col min="18" max="18" width="13.140625" style="264" customWidth="1"/>
    <col min="19" max="19" width="13.7109375" style="264" customWidth="1"/>
    <col min="20" max="20" width="15.85546875" style="264" customWidth="1"/>
    <col min="21" max="21" width="9.140625" style="264"/>
    <col min="22" max="22" width="14" style="264" customWidth="1"/>
    <col min="23" max="23" width="15.42578125" style="264" customWidth="1"/>
    <col min="24" max="24" width="15" style="264" customWidth="1"/>
    <col min="25" max="25" width="38" style="264" customWidth="1"/>
    <col min="26" max="26" width="35.85546875" style="264" customWidth="1"/>
    <col min="27" max="16384" width="9.140625" style="264"/>
  </cols>
  <sheetData>
    <row r="1" spans="1:142" s="233" customFormat="1" ht="76.5" x14ac:dyDescent="0.25">
      <c r="A1" s="294" t="s">
        <v>0</v>
      </c>
      <c r="B1" s="292" t="s">
        <v>1</v>
      </c>
      <c r="C1" s="231" t="s">
        <v>2</v>
      </c>
      <c r="D1" s="231" t="s">
        <v>3</v>
      </c>
      <c r="E1" s="231" t="s">
        <v>198</v>
      </c>
      <c r="F1" s="231" t="s">
        <v>5</v>
      </c>
      <c r="G1" s="231" t="s">
        <v>6</v>
      </c>
      <c r="H1" s="231" t="s">
        <v>7</v>
      </c>
      <c r="I1" s="231" t="s">
        <v>199</v>
      </c>
      <c r="J1" s="231" t="s">
        <v>9</v>
      </c>
      <c r="K1" s="231" t="s">
        <v>200</v>
      </c>
      <c r="L1" s="231" t="s">
        <v>11</v>
      </c>
      <c r="M1" s="231" t="s">
        <v>12</v>
      </c>
      <c r="N1" s="231" t="s">
        <v>13</v>
      </c>
      <c r="O1" s="231" t="s">
        <v>14</v>
      </c>
      <c r="P1" s="231" t="s">
        <v>15</v>
      </c>
      <c r="Q1" s="231" t="s">
        <v>16</v>
      </c>
      <c r="R1" s="231" t="s">
        <v>17</v>
      </c>
      <c r="S1" s="231" t="s">
        <v>18</v>
      </c>
      <c r="T1" s="231" t="s">
        <v>19</v>
      </c>
      <c r="U1" s="231" t="s">
        <v>20</v>
      </c>
      <c r="V1" s="231" t="s">
        <v>21</v>
      </c>
      <c r="W1" s="231" t="s">
        <v>22</v>
      </c>
      <c r="X1" s="231" t="s">
        <v>23</v>
      </c>
      <c r="Y1" s="231" t="s">
        <v>24</v>
      </c>
      <c r="Z1" s="231" t="s">
        <v>201</v>
      </c>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row>
    <row r="2" spans="1:142" ht="138" customHeight="1" x14ac:dyDescent="0.25">
      <c r="A2" s="295" t="s">
        <v>26</v>
      </c>
      <c r="B2" s="119" t="s">
        <v>26</v>
      </c>
      <c r="C2" s="236" t="s">
        <v>202</v>
      </c>
      <c r="D2" s="234" t="s">
        <v>124</v>
      </c>
      <c r="E2" s="235" t="s">
        <v>203</v>
      </c>
      <c r="F2" s="261">
        <v>44589</v>
      </c>
      <c r="G2" s="261">
        <v>44589</v>
      </c>
      <c r="H2" s="261">
        <v>44926</v>
      </c>
      <c r="I2" s="236" t="s">
        <v>204</v>
      </c>
      <c r="J2" s="262">
        <v>76331811</v>
      </c>
      <c r="K2" s="234" t="s">
        <v>205</v>
      </c>
      <c r="L2" s="236" t="s">
        <v>206</v>
      </c>
      <c r="M2" s="236" t="s">
        <v>26</v>
      </c>
      <c r="N2" s="236" t="s">
        <v>26</v>
      </c>
      <c r="O2" s="236" t="s">
        <v>207</v>
      </c>
      <c r="P2" s="236" t="s">
        <v>32</v>
      </c>
      <c r="Q2" s="236" t="s">
        <v>29</v>
      </c>
      <c r="R2" s="236" t="s">
        <v>208</v>
      </c>
      <c r="S2" s="236" t="s">
        <v>209</v>
      </c>
      <c r="T2" s="236" t="s">
        <v>210</v>
      </c>
      <c r="U2" s="236" t="s">
        <v>30</v>
      </c>
      <c r="V2" s="263" t="s">
        <v>211</v>
      </c>
      <c r="W2" s="261">
        <v>44925</v>
      </c>
      <c r="X2" s="311" t="s">
        <v>212</v>
      </c>
      <c r="Y2" s="260" t="s">
        <v>26</v>
      </c>
      <c r="Z2" s="260"/>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row>
    <row r="3" spans="1:142" ht="105.75" customHeight="1" x14ac:dyDescent="0.25">
      <c r="A3" s="296" t="s">
        <v>26</v>
      </c>
      <c r="B3" s="119" t="s">
        <v>26</v>
      </c>
      <c r="C3" s="239" t="s">
        <v>213</v>
      </c>
      <c r="D3" s="237" t="s">
        <v>124</v>
      </c>
      <c r="E3" s="238" t="s">
        <v>214</v>
      </c>
      <c r="F3" s="266">
        <v>44589</v>
      </c>
      <c r="G3" s="239" t="s">
        <v>26</v>
      </c>
      <c r="H3" s="248">
        <v>44925</v>
      </c>
      <c r="I3" s="239" t="s">
        <v>215</v>
      </c>
      <c r="J3" s="239">
        <v>830057860</v>
      </c>
      <c r="K3" s="237" t="s">
        <v>216</v>
      </c>
      <c r="L3" s="238" t="s">
        <v>206</v>
      </c>
      <c r="M3" s="265" t="s">
        <v>26</v>
      </c>
      <c r="N3" s="239" t="s">
        <v>26</v>
      </c>
      <c r="O3" s="239" t="s">
        <v>217</v>
      </c>
      <c r="P3" s="239" t="s">
        <v>142</v>
      </c>
      <c r="Q3" s="239" t="s">
        <v>33</v>
      </c>
      <c r="R3" s="239" t="s">
        <v>218</v>
      </c>
      <c r="S3" s="239" t="s">
        <v>219</v>
      </c>
      <c r="T3" s="239" t="s">
        <v>220</v>
      </c>
      <c r="U3" s="239" t="s">
        <v>30</v>
      </c>
      <c r="V3" s="267" t="s">
        <v>221</v>
      </c>
      <c r="W3" s="248">
        <v>44925</v>
      </c>
      <c r="X3" s="312" t="s">
        <v>212</v>
      </c>
      <c r="Y3" s="260" t="s">
        <v>26</v>
      </c>
      <c r="Z3" s="260"/>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row>
    <row r="4" spans="1:142" ht="98.25" customHeight="1" x14ac:dyDescent="0.25">
      <c r="A4" s="297" t="s">
        <v>222</v>
      </c>
      <c r="B4" s="119" t="s">
        <v>26</v>
      </c>
      <c r="C4" s="241" t="s">
        <v>222</v>
      </c>
      <c r="D4" s="240" t="s">
        <v>223</v>
      </c>
      <c r="E4" s="234" t="s">
        <v>224</v>
      </c>
      <c r="F4" s="268">
        <v>44589</v>
      </c>
      <c r="G4" s="241" t="s">
        <v>26</v>
      </c>
      <c r="H4" s="268">
        <v>44957</v>
      </c>
      <c r="I4" s="241" t="s">
        <v>225</v>
      </c>
      <c r="J4" s="241" t="s">
        <v>226</v>
      </c>
      <c r="K4" s="240" t="s">
        <v>227</v>
      </c>
      <c r="L4" s="236" t="s">
        <v>228</v>
      </c>
      <c r="M4" s="241" t="s">
        <v>26</v>
      </c>
      <c r="N4" s="241" t="s">
        <v>26</v>
      </c>
      <c r="O4" s="241" t="s">
        <v>229</v>
      </c>
      <c r="P4" s="241" t="s">
        <v>230</v>
      </c>
      <c r="Q4" s="241" t="s">
        <v>231</v>
      </c>
      <c r="R4" s="241" t="s">
        <v>232</v>
      </c>
      <c r="S4" s="241" t="s">
        <v>233</v>
      </c>
      <c r="T4" s="241" t="s">
        <v>26</v>
      </c>
      <c r="U4" s="241" t="s">
        <v>30</v>
      </c>
      <c r="V4" s="258" t="s">
        <v>211</v>
      </c>
      <c r="W4" s="241" t="s">
        <v>26</v>
      </c>
      <c r="X4" s="290" t="s">
        <v>234</v>
      </c>
      <c r="Y4" s="260" t="s">
        <v>26</v>
      </c>
      <c r="Z4" s="260" t="s">
        <v>235</v>
      </c>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row>
    <row r="5" spans="1:142" ht="141.75" customHeight="1" x14ac:dyDescent="0.25">
      <c r="A5" s="298" t="s">
        <v>26</v>
      </c>
      <c r="B5" s="119" t="s">
        <v>26</v>
      </c>
      <c r="C5" s="239" t="s">
        <v>236</v>
      </c>
      <c r="D5" s="237" t="s">
        <v>237</v>
      </c>
      <c r="E5" s="238" t="s">
        <v>238</v>
      </c>
      <c r="F5" s="266">
        <v>44616</v>
      </c>
      <c r="G5" s="248">
        <v>44616</v>
      </c>
      <c r="H5" s="248">
        <v>44637</v>
      </c>
      <c r="I5" s="239" t="s">
        <v>49</v>
      </c>
      <c r="J5" s="239" t="s">
        <v>239</v>
      </c>
      <c r="K5" s="237" t="s">
        <v>240</v>
      </c>
      <c r="L5" s="238" t="s">
        <v>241</v>
      </c>
      <c r="M5" s="265" t="s">
        <v>26</v>
      </c>
      <c r="N5" s="239" t="s">
        <v>26</v>
      </c>
      <c r="O5" s="239" t="s">
        <v>242</v>
      </c>
      <c r="P5" s="239" t="s">
        <v>51</v>
      </c>
      <c r="Q5" s="239" t="s">
        <v>52</v>
      </c>
      <c r="R5" s="239" t="s">
        <v>243</v>
      </c>
      <c r="S5" s="239" t="s">
        <v>244</v>
      </c>
      <c r="T5" s="239" t="s">
        <v>26</v>
      </c>
      <c r="U5" s="239" t="s">
        <v>30</v>
      </c>
      <c r="V5" s="267" t="s">
        <v>245</v>
      </c>
      <c r="W5" s="239" t="s">
        <v>246</v>
      </c>
      <c r="X5" s="312" t="s">
        <v>61</v>
      </c>
      <c r="Y5" s="260" t="s">
        <v>26</v>
      </c>
      <c r="Z5" s="260" t="s">
        <v>62</v>
      </c>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row>
    <row r="6" spans="1:142" ht="180" customHeight="1" x14ac:dyDescent="0.25">
      <c r="A6" s="296" t="s">
        <v>26</v>
      </c>
      <c r="B6" s="119" t="s">
        <v>26</v>
      </c>
      <c r="C6" s="239" t="s">
        <v>247</v>
      </c>
      <c r="D6" s="237" t="s">
        <v>237</v>
      </c>
      <c r="E6" s="243" t="s">
        <v>248</v>
      </c>
      <c r="F6" s="248">
        <v>44676</v>
      </c>
      <c r="G6" s="239" t="s">
        <v>26</v>
      </c>
      <c r="H6" s="248">
        <v>44676</v>
      </c>
      <c r="I6" s="269" t="s">
        <v>249</v>
      </c>
      <c r="J6" s="265" t="s">
        <v>250</v>
      </c>
      <c r="K6" s="309">
        <v>4136079</v>
      </c>
      <c r="L6" s="244" t="s">
        <v>251</v>
      </c>
      <c r="M6" s="239" t="s">
        <v>26</v>
      </c>
      <c r="N6" s="239" t="s">
        <v>26</v>
      </c>
      <c r="O6" s="239" t="s">
        <v>217</v>
      </c>
      <c r="P6" s="239" t="s">
        <v>252</v>
      </c>
      <c r="Q6" s="239" t="s">
        <v>253</v>
      </c>
      <c r="R6" s="239" t="s">
        <v>254</v>
      </c>
      <c r="S6" s="239" t="s">
        <v>255</v>
      </c>
      <c r="T6" s="239" t="s">
        <v>26</v>
      </c>
      <c r="U6" s="239" t="s">
        <v>30</v>
      </c>
      <c r="V6" s="267" t="s">
        <v>245</v>
      </c>
      <c r="W6" s="239" t="s">
        <v>26</v>
      </c>
      <c r="X6" s="312" t="s">
        <v>61</v>
      </c>
      <c r="Y6" s="260" t="s">
        <v>26</v>
      </c>
      <c r="Z6" s="260" t="s">
        <v>62</v>
      </c>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row>
    <row r="7" spans="1:142" ht="65.25" customHeight="1" x14ac:dyDescent="0.25">
      <c r="A7" s="299" t="s">
        <v>26</v>
      </c>
      <c r="B7" s="119" t="s">
        <v>26</v>
      </c>
      <c r="C7" s="274" t="s">
        <v>256</v>
      </c>
      <c r="D7" s="245" t="s">
        <v>257</v>
      </c>
      <c r="E7" s="245" t="s">
        <v>258</v>
      </c>
      <c r="F7" s="270">
        <v>44719</v>
      </c>
      <c r="G7" s="270">
        <v>44720</v>
      </c>
      <c r="H7" s="270">
        <v>44926</v>
      </c>
      <c r="I7" s="271" t="s">
        <v>259</v>
      </c>
      <c r="J7" s="247" t="s">
        <v>100</v>
      </c>
      <c r="K7" s="245" t="s">
        <v>260</v>
      </c>
      <c r="L7" s="246" t="s">
        <v>261</v>
      </c>
      <c r="M7" s="247" t="s">
        <v>26</v>
      </c>
      <c r="N7" s="247" t="s">
        <v>26</v>
      </c>
      <c r="O7" s="247" t="s">
        <v>229</v>
      </c>
      <c r="P7" s="247" t="s">
        <v>53</v>
      </c>
      <c r="Q7" s="247" t="s">
        <v>101</v>
      </c>
      <c r="R7" s="247" t="s">
        <v>262</v>
      </c>
      <c r="S7" s="247" t="s">
        <v>263</v>
      </c>
      <c r="T7" s="247" t="s">
        <v>26</v>
      </c>
      <c r="U7" s="247" t="s">
        <v>30</v>
      </c>
      <c r="V7" s="272" t="s">
        <v>264</v>
      </c>
      <c r="W7" s="273">
        <v>44924</v>
      </c>
      <c r="X7" s="242" t="s">
        <v>212</v>
      </c>
      <c r="Y7" s="260" t="s">
        <v>26</v>
      </c>
      <c r="Z7" s="260"/>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c r="BX7" s="242"/>
      <c r="BY7" s="242"/>
      <c r="BZ7" s="242"/>
      <c r="CA7" s="242"/>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242"/>
      <c r="DI7" s="242"/>
      <c r="DJ7" s="242"/>
      <c r="DK7" s="242"/>
      <c r="DL7" s="242"/>
      <c r="DM7" s="242"/>
      <c r="DN7" s="242"/>
      <c r="DO7" s="242"/>
      <c r="DP7" s="242"/>
      <c r="DQ7" s="242"/>
      <c r="DR7" s="242"/>
      <c r="DS7" s="242"/>
      <c r="DT7" s="242"/>
      <c r="DU7" s="242"/>
      <c r="DV7" s="242"/>
      <c r="DW7" s="242"/>
      <c r="DX7" s="242"/>
      <c r="DY7" s="242"/>
      <c r="DZ7" s="242"/>
      <c r="EA7" s="242"/>
      <c r="EB7" s="242"/>
      <c r="EC7" s="242"/>
      <c r="ED7" s="242"/>
      <c r="EE7" s="242"/>
      <c r="EF7" s="242"/>
      <c r="EG7" s="242"/>
      <c r="EH7" s="242"/>
      <c r="EI7" s="242"/>
      <c r="EJ7" s="242"/>
      <c r="EK7" s="242"/>
      <c r="EL7" s="242"/>
    </row>
    <row r="8" spans="1:142" ht="131.25" customHeight="1" x14ac:dyDescent="0.25">
      <c r="A8" s="295" t="s">
        <v>26</v>
      </c>
      <c r="B8" s="119" t="s">
        <v>26</v>
      </c>
      <c r="C8" s="236" t="s">
        <v>265</v>
      </c>
      <c r="D8" s="234" t="s">
        <v>124</v>
      </c>
      <c r="E8" s="234" t="s">
        <v>266</v>
      </c>
      <c r="F8" s="261">
        <v>44747</v>
      </c>
      <c r="G8" s="261">
        <v>44747</v>
      </c>
      <c r="H8" s="261">
        <v>44951</v>
      </c>
      <c r="I8" s="236" t="s">
        <v>267</v>
      </c>
      <c r="J8" s="236" t="s">
        <v>268</v>
      </c>
      <c r="K8" s="234" t="s">
        <v>269</v>
      </c>
      <c r="L8" s="236" t="s">
        <v>270</v>
      </c>
      <c r="M8" s="236" t="s">
        <v>26</v>
      </c>
      <c r="N8" s="236" t="s">
        <v>26</v>
      </c>
      <c r="O8" s="236" t="s">
        <v>229</v>
      </c>
      <c r="P8" s="236" t="s">
        <v>53</v>
      </c>
      <c r="Q8" s="236" t="s">
        <v>54</v>
      </c>
      <c r="R8" s="236" t="s">
        <v>271</v>
      </c>
      <c r="S8" s="236" t="s">
        <v>272</v>
      </c>
      <c r="T8" s="236" t="s">
        <v>26</v>
      </c>
      <c r="U8" s="236" t="s">
        <v>30</v>
      </c>
      <c r="V8" s="263">
        <v>6</v>
      </c>
      <c r="W8" s="236">
        <v>0</v>
      </c>
      <c r="X8" s="311" t="s">
        <v>61</v>
      </c>
      <c r="Y8" s="260" t="s">
        <v>26</v>
      </c>
      <c r="Z8" s="260" t="s">
        <v>273</v>
      </c>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42"/>
      <c r="DW8" s="242"/>
      <c r="DX8" s="242"/>
      <c r="DY8" s="242"/>
      <c r="DZ8" s="242"/>
      <c r="EA8" s="242"/>
      <c r="EB8" s="242"/>
      <c r="EC8" s="242"/>
      <c r="ED8" s="242"/>
      <c r="EE8" s="242"/>
      <c r="EF8" s="242"/>
      <c r="EG8" s="242"/>
      <c r="EH8" s="242"/>
      <c r="EI8" s="242"/>
      <c r="EJ8" s="242"/>
      <c r="EK8" s="242"/>
      <c r="EL8" s="242"/>
    </row>
    <row r="9" spans="1:142" ht="90" customHeight="1" x14ac:dyDescent="0.25">
      <c r="A9" s="296" t="s">
        <v>26</v>
      </c>
      <c r="B9" s="119" t="s">
        <v>26</v>
      </c>
      <c r="C9" s="239" t="s">
        <v>274</v>
      </c>
      <c r="D9" s="237" t="s">
        <v>275</v>
      </c>
      <c r="E9" s="237" t="s">
        <v>276</v>
      </c>
      <c r="F9" s="248">
        <v>44756</v>
      </c>
      <c r="G9" s="248">
        <v>44764</v>
      </c>
      <c r="H9" s="248">
        <v>44926</v>
      </c>
      <c r="I9" s="239" t="s">
        <v>277</v>
      </c>
      <c r="J9" s="275">
        <v>41690291</v>
      </c>
      <c r="K9" s="237" t="s">
        <v>278</v>
      </c>
      <c r="L9" s="239" t="s">
        <v>279</v>
      </c>
      <c r="M9" s="239" t="s">
        <v>26</v>
      </c>
      <c r="N9" s="239" t="s">
        <v>26</v>
      </c>
      <c r="O9" s="239" t="s">
        <v>242</v>
      </c>
      <c r="P9" s="239" t="s">
        <v>51</v>
      </c>
      <c r="Q9" s="239" t="s">
        <v>280</v>
      </c>
      <c r="R9" s="239" t="s">
        <v>281</v>
      </c>
      <c r="S9" s="239" t="s">
        <v>282</v>
      </c>
      <c r="T9" s="239" t="s">
        <v>26</v>
      </c>
      <c r="U9" s="239" t="s">
        <v>30</v>
      </c>
      <c r="V9" s="267" t="s">
        <v>283</v>
      </c>
      <c r="W9" s="248">
        <v>44925</v>
      </c>
      <c r="X9" s="312" t="s">
        <v>212</v>
      </c>
      <c r="Y9" s="260" t="s">
        <v>26</v>
      </c>
      <c r="Z9" s="260"/>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42"/>
      <c r="EE9" s="242"/>
      <c r="EF9" s="242"/>
      <c r="EG9" s="242"/>
      <c r="EH9" s="242"/>
      <c r="EI9" s="242"/>
      <c r="EJ9" s="242"/>
      <c r="EK9" s="242"/>
      <c r="EL9" s="242"/>
    </row>
    <row r="10" spans="1:142" ht="28.5" x14ac:dyDescent="0.25">
      <c r="A10" s="300" t="s">
        <v>26</v>
      </c>
      <c r="B10" s="119" t="s">
        <v>26</v>
      </c>
      <c r="C10" s="276" t="s">
        <v>284</v>
      </c>
      <c r="D10" s="277" t="s">
        <v>285</v>
      </c>
      <c r="E10" s="277" t="s">
        <v>285</v>
      </c>
      <c r="F10" s="277" t="s">
        <v>285</v>
      </c>
      <c r="G10" s="277" t="s">
        <v>285</v>
      </c>
      <c r="H10" s="277" t="s">
        <v>285</v>
      </c>
      <c r="I10" s="277" t="s">
        <v>285</v>
      </c>
      <c r="J10" s="277" t="s">
        <v>285</v>
      </c>
      <c r="K10" s="277" t="s">
        <v>285</v>
      </c>
      <c r="L10" s="277" t="s">
        <v>285</v>
      </c>
      <c r="M10" s="277" t="s">
        <v>285</v>
      </c>
      <c r="N10" s="277" t="s">
        <v>285</v>
      </c>
      <c r="O10" s="277" t="s">
        <v>285</v>
      </c>
      <c r="P10" s="277" t="s">
        <v>285</v>
      </c>
      <c r="Q10" s="277" t="s">
        <v>285</v>
      </c>
      <c r="R10" s="277" t="s">
        <v>285</v>
      </c>
      <c r="S10" s="277" t="s">
        <v>285</v>
      </c>
      <c r="T10" s="277" t="s">
        <v>285</v>
      </c>
      <c r="U10" s="277" t="s">
        <v>285</v>
      </c>
      <c r="V10" s="277" t="s">
        <v>285</v>
      </c>
      <c r="W10" s="277" t="s">
        <v>285</v>
      </c>
      <c r="X10" s="313" t="s">
        <v>285</v>
      </c>
      <c r="Y10" s="278" t="s">
        <v>286</v>
      </c>
      <c r="Z10" s="278" t="s">
        <v>286</v>
      </c>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2"/>
      <c r="DD10" s="242"/>
      <c r="DE10" s="242"/>
      <c r="DF10" s="242"/>
      <c r="DG10" s="242"/>
      <c r="DH10" s="242"/>
      <c r="DI10" s="242"/>
      <c r="DJ10" s="242"/>
      <c r="DK10" s="242"/>
      <c r="DL10" s="242"/>
      <c r="DM10" s="242"/>
      <c r="DN10" s="242"/>
      <c r="DO10" s="242"/>
      <c r="DP10" s="242"/>
      <c r="DQ10" s="242"/>
      <c r="DR10" s="242"/>
      <c r="DS10" s="242"/>
      <c r="DT10" s="242"/>
      <c r="DU10" s="242"/>
      <c r="DV10" s="242"/>
      <c r="DW10" s="242"/>
      <c r="DX10" s="242"/>
      <c r="DY10" s="242"/>
      <c r="DZ10" s="242"/>
      <c r="EA10" s="242"/>
      <c r="EB10" s="242"/>
      <c r="EC10" s="242"/>
      <c r="ED10" s="242"/>
      <c r="EE10" s="242"/>
      <c r="EF10" s="242"/>
      <c r="EG10" s="242"/>
      <c r="EH10" s="242"/>
      <c r="EI10" s="242"/>
      <c r="EJ10" s="242"/>
      <c r="EK10" s="242"/>
      <c r="EL10" s="242"/>
    </row>
    <row r="11" spans="1:142" ht="104.25" customHeight="1" x14ac:dyDescent="0.25">
      <c r="A11" s="298" t="s">
        <v>26</v>
      </c>
      <c r="B11" s="119" t="s">
        <v>26</v>
      </c>
      <c r="C11" s="239" t="s">
        <v>287</v>
      </c>
      <c r="D11" s="237" t="s">
        <v>288</v>
      </c>
      <c r="E11" s="237" t="s">
        <v>289</v>
      </c>
      <c r="F11" s="248">
        <v>44754</v>
      </c>
      <c r="G11" s="239" t="s">
        <v>26</v>
      </c>
      <c r="H11" s="248">
        <v>44761</v>
      </c>
      <c r="I11" s="239" t="s">
        <v>290</v>
      </c>
      <c r="J11" s="275">
        <v>76311169</v>
      </c>
      <c r="K11" s="237" t="s">
        <v>291</v>
      </c>
      <c r="L11" s="239" t="s">
        <v>292</v>
      </c>
      <c r="M11" s="239" t="s">
        <v>26</v>
      </c>
      <c r="N11" s="239" t="s">
        <v>26</v>
      </c>
      <c r="O11" s="239" t="s">
        <v>217</v>
      </c>
      <c r="P11" s="239" t="s">
        <v>142</v>
      </c>
      <c r="Q11" s="239" t="s">
        <v>35</v>
      </c>
      <c r="R11" s="239" t="s">
        <v>293</v>
      </c>
      <c r="S11" s="239" t="s">
        <v>294</v>
      </c>
      <c r="T11" s="239" t="s">
        <v>26</v>
      </c>
      <c r="U11" s="239" t="s">
        <v>30</v>
      </c>
      <c r="V11" s="267" t="s">
        <v>245</v>
      </c>
      <c r="W11" s="239" t="s">
        <v>26</v>
      </c>
      <c r="X11" s="312" t="s">
        <v>61</v>
      </c>
      <c r="Y11" s="260" t="s">
        <v>26</v>
      </c>
      <c r="Z11" s="260" t="s">
        <v>62</v>
      </c>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2"/>
      <c r="DG11" s="242"/>
      <c r="DH11" s="242"/>
      <c r="DI11" s="242"/>
      <c r="DJ11" s="242"/>
      <c r="DK11" s="242"/>
      <c r="DL11" s="242"/>
      <c r="DM11" s="242"/>
      <c r="DN11" s="242"/>
      <c r="DO11" s="242"/>
      <c r="DP11" s="242"/>
      <c r="DQ11" s="242"/>
      <c r="DR11" s="242"/>
      <c r="DS11" s="242"/>
      <c r="DT11" s="242"/>
      <c r="DU11" s="242"/>
      <c r="DV11" s="242"/>
      <c r="DW11" s="242"/>
      <c r="DX11" s="242"/>
      <c r="DY11" s="242"/>
      <c r="DZ11" s="242"/>
      <c r="EA11" s="242"/>
      <c r="EB11" s="242"/>
      <c r="EC11" s="242"/>
      <c r="ED11" s="242"/>
      <c r="EE11" s="242"/>
      <c r="EF11" s="242"/>
      <c r="EG11" s="242"/>
      <c r="EH11" s="242"/>
      <c r="EI11" s="242"/>
      <c r="EJ11" s="242"/>
      <c r="EK11" s="242"/>
      <c r="EL11" s="242"/>
    </row>
    <row r="12" spans="1:142" ht="28.5" x14ac:dyDescent="0.25">
      <c r="A12" s="300" t="s">
        <v>26</v>
      </c>
      <c r="B12" s="293"/>
      <c r="C12" s="276" t="s">
        <v>295</v>
      </c>
      <c r="D12" s="277" t="s">
        <v>285</v>
      </c>
      <c r="E12" s="277" t="s">
        <v>285</v>
      </c>
      <c r="F12" s="277" t="s">
        <v>285</v>
      </c>
      <c r="G12" s="277" t="s">
        <v>285</v>
      </c>
      <c r="H12" s="277" t="s">
        <v>285</v>
      </c>
      <c r="I12" s="277" t="s">
        <v>285</v>
      </c>
      <c r="J12" s="277" t="s">
        <v>285</v>
      </c>
      <c r="K12" s="277" t="s">
        <v>285</v>
      </c>
      <c r="L12" s="277" t="s">
        <v>285</v>
      </c>
      <c r="M12" s="277" t="s">
        <v>285</v>
      </c>
      <c r="N12" s="277" t="s">
        <v>285</v>
      </c>
      <c r="O12" s="277" t="s">
        <v>285</v>
      </c>
      <c r="P12" s="277" t="s">
        <v>285</v>
      </c>
      <c r="Q12" s="277" t="s">
        <v>285</v>
      </c>
      <c r="R12" s="277" t="s">
        <v>285</v>
      </c>
      <c r="S12" s="277" t="s">
        <v>285</v>
      </c>
      <c r="T12" s="277" t="s">
        <v>285</v>
      </c>
      <c r="U12" s="277" t="s">
        <v>285</v>
      </c>
      <c r="V12" s="277" t="s">
        <v>285</v>
      </c>
      <c r="W12" s="277" t="s">
        <v>285</v>
      </c>
      <c r="X12" s="313" t="s">
        <v>285</v>
      </c>
      <c r="Y12" s="278" t="s">
        <v>286</v>
      </c>
      <c r="Z12" s="278" t="s">
        <v>286</v>
      </c>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2"/>
      <c r="CE12" s="242"/>
      <c r="CF12" s="242"/>
      <c r="CG12" s="242"/>
      <c r="CH12" s="242"/>
      <c r="CI12" s="242"/>
      <c r="CJ12" s="242"/>
      <c r="CK12" s="242"/>
      <c r="CL12" s="242"/>
      <c r="CM12" s="242"/>
      <c r="CN12" s="242"/>
      <c r="CO12" s="242"/>
      <c r="CP12" s="242"/>
      <c r="CQ12" s="242"/>
      <c r="CR12" s="242"/>
      <c r="CS12" s="242"/>
      <c r="CT12" s="242"/>
      <c r="CU12" s="242"/>
      <c r="CV12" s="242"/>
      <c r="CW12" s="242"/>
      <c r="CX12" s="242"/>
      <c r="CY12" s="242"/>
      <c r="CZ12" s="242"/>
      <c r="DA12" s="242"/>
      <c r="DB12" s="242"/>
      <c r="DC12" s="242"/>
      <c r="DD12" s="242"/>
      <c r="DE12" s="242"/>
      <c r="DF12" s="242"/>
      <c r="DG12" s="242"/>
      <c r="DH12" s="242"/>
      <c r="DI12" s="242"/>
      <c r="DJ12" s="242"/>
      <c r="DK12" s="242"/>
      <c r="DL12" s="242"/>
      <c r="DM12" s="242"/>
      <c r="DN12" s="242"/>
      <c r="DO12" s="242"/>
      <c r="DP12" s="242"/>
      <c r="DQ12" s="242"/>
      <c r="DR12" s="242"/>
      <c r="DS12" s="242"/>
      <c r="DT12" s="242"/>
      <c r="DU12" s="242"/>
      <c r="DV12" s="242"/>
      <c r="DW12" s="242"/>
      <c r="DX12" s="242"/>
      <c r="DY12" s="242"/>
      <c r="DZ12" s="242"/>
      <c r="EA12" s="242"/>
      <c r="EB12" s="242"/>
      <c r="EC12" s="242"/>
      <c r="ED12" s="242"/>
      <c r="EE12" s="242"/>
      <c r="EF12" s="242"/>
      <c r="EG12" s="242"/>
      <c r="EH12" s="242"/>
      <c r="EI12" s="242"/>
      <c r="EJ12" s="242"/>
      <c r="EK12" s="242"/>
      <c r="EL12" s="242"/>
    </row>
    <row r="13" spans="1:142" ht="90.75" customHeight="1" x14ac:dyDescent="0.25">
      <c r="A13" s="301" t="s">
        <v>26</v>
      </c>
      <c r="B13" s="119" t="s">
        <v>296</v>
      </c>
      <c r="C13" s="237" t="s">
        <v>297</v>
      </c>
      <c r="D13" s="237" t="s">
        <v>27</v>
      </c>
      <c r="E13" s="237" t="s">
        <v>298</v>
      </c>
      <c r="F13" s="249">
        <v>44770</v>
      </c>
      <c r="G13" s="249">
        <v>44771</v>
      </c>
      <c r="H13" s="249">
        <v>44923</v>
      </c>
      <c r="I13" s="237" t="s">
        <v>28</v>
      </c>
      <c r="J13" s="275">
        <v>1061744920</v>
      </c>
      <c r="K13" s="237">
        <v>25000000</v>
      </c>
      <c r="L13" s="237" t="s">
        <v>299</v>
      </c>
      <c r="M13" s="239" t="s">
        <v>26</v>
      </c>
      <c r="N13" s="239" t="s">
        <v>26</v>
      </c>
      <c r="O13" s="237" t="s">
        <v>300</v>
      </c>
      <c r="P13" s="239" t="s">
        <v>301</v>
      </c>
      <c r="Q13" s="239" t="s">
        <v>33</v>
      </c>
      <c r="R13" s="239" t="s">
        <v>302</v>
      </c>
      <c r="S13" s="237" t="s">
        <v>303</v>
      </c>
      <c r="T13" s="239" t="s">
        <v>26</v>
      </c>
      <c r="U13" s="239" t="s">
        <v>30</v>
      </c>
      <c r="V13" s="267" t="s">
        <v>304</v>
      </c>
      <c r="W13" s="248">
        <v>44924</v>
      </c>
      <c r="X13" s="312" t="s">
        <v>212</v>
      </c>
      <c r="Y13" s="291" t="s">
        <v>305</v>
      </c>
      <c r="Z13" s="260"/>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2"/>
      <c r="ED13" s="242"/>
      <c r="EE13" s="242"/>
      <c r="EF13" s="242"/>
      <c r="EG13" s="242"/>
      <c r="EH13" s="242"/>
      <c r="EI13" s="242"/>
      <c r="EJ13" s="242"/>
      <c r="EK13" s="242"/>
      <c r="EL13" s="242"/>
    </row>
    <row r="14" spans="1:142" ht="110.25" customHeight="1" x14ac:dyDescent="0.25">
      <c r="A14" s="301" t="s">
        <v>26</v>
      </c>
      <c r="B14" s="119" t="s">
        <v>306</v>
      </c>
      <c r="C14" s="237" t="s">
        <v>307</v>
      </c>
      <c r="D14" s="237" t="s">
        <v>27</v>
      </c>
      <c r="E14" s="237" t="s">
        <v>308</v>
      </c>
      <c r="F14" s="249">
        <v>44770</v>
      </c>
      <c r="G14" s="249">
        <v>44771</v>
      </c>
      <c r="H14" s="249">
        <v>44923</v>
      </c>
      <c r="I14" s="237" t="s">
        <v>309</v>
      </c>
      <c r="J14" s="239" t="s">
        <v>310</v>
      </c>
      <c r="K14" s="237" t="s">
        <v>311</v>
      </c>
      <c r="L14" s="237" t="s">
        <v>299</v>
      </c>
      <c r="M14" s="239" t="s">
        <v>26</v>
      </c>
      <c r="N14" s="239" t="s">
        <v>26</v>
      </c>
      <c r="O14" s="237" t="s">
        <v>312</v>
      </c>
      <c r="P14" s="239" t="s">
        <v>51</v>
      </c>
      <c r="Q14" s="239" t="s">
        <v>105</v>
      </c>
      <c r="R14" s="239" t="s">
        <v>313</v>
      </c>
      <c r="S14" s="237" t="s">
        <v>314</v>
      </c>
      <c r="T14" s="239" t="s">
        <v>26</v>
      </c>
      <c r="U14" s="239" t="s">
        <v>30</v>
      </c>
      <c r="V14" s="267" t="s">
        <v>315</v>
      </c>
      <c r="W14" s="248">
        <v>44924</v>
      </c>
      <c r="X14" s="312" t="s">
        <v>212</v>
      </c>
      <c r="Y14" s="291" t="s">
        <v>316</v>
      </c>
      <c r="Z14" s="260"/>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242"/>
      <c r="BZ14" s="242"/>
      <c r="CA14" s="242"/>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2"/>
      <c r="DG14" s="242"/>
      <c r="DH14" s="242"/>
      <c r="DI14" s="242"/>
      <c r="DJ14" s="242"/>
      <c r="DK14" s="242"/>
      <c r="DL14" s="242"/>
      <c r="DM14" s="242"/>
      <c r="DN14" s="242"/>
      <c r="DO14" s="242"/>
      <c r="DP14" s="242"/>
      <c r="DQ14" s="242"/>
      <c r="DR14" s="242"/>
      <c r="DS14" s="242"/>
      <c r="DT14" s="242"/>
      <c r="DU14" s="242"/>
      <c r="DV14" s="242"/>
      <c r="DW14" s="242"/>
      <c r="DX14" s="242"/>
      <c r="DY14" s="242"/>
      <c r="DZ14" s="242"/>
      <c r="EA14" s="242"/>
      <c r="EB14" s="242"/>
      <c r="EC14" s="242"/>
      <c r="ED14" s="242"/>
      <c r="EE14" s="242"/>
      <c r="EF14" s="242"/>
      <c r="EG14" s="242"/>
      <c r="EH14" s="242"/>
      <c r="EI14" s="242"/>
      <c r="EJ14" s="242"/>
      <c r="EK14" s="242"/>
      <c r="EL14" s="242"/>
    </row>
    <row r="15" spans="1:142" ht="114" customHeight="1" x14ac:dyDescent="0.25">
      <c r="A15" s="301" t="s">
        <v>26</v>
      </c>
      <c r="B15" s="119" t="s">
        <v>135</v>
      </c>
      <c r="C15" s="237" t="s">
        <v>317</v>
      </c>
      <c r="D15" s="237" t="s">
        <v>27</v>
      </c>
      <c r="E15" s="237" t="s">
        <v>137</v>
      </c>
      <c r="F15" s="249">
        <v>44774</v>
      </c>
      <c r="G15" s="249">
        <v>44774</v>
      </c>
      <c r="H15" s="249">
        <v>44866</v>
      </c>
      <c r="I15" s="237" t="s">
        <v>138</v>
      </c>
      <c r="J15" s="275">
        <v>25277533</v>
      </c>
      <c r="K15" s="237" t="s">
        <v>139</v>
      </c>
      <c r="L15" s="237" t="s">
        <v>140</v>
      </c>
      <c r="M15" s="239" t="s">
        <v>26</v>
      </c>
      <c r="N15" s="239" t="s">
        <v>26</v>
      </c>
      <c r="O15" s="237" t="s">
        <v>141</v>
      </c>
      <c r="P15" s="239" t="s">
        <v>142</v>
      </c>
      <c r="Q15" s="239" t="s">
        <v>47</v>
      </c>
      <c r="R15" s="239" t="s">
        <v>143</v>
      </c>
      <c r="S15" s="237" t="s">
        <v>144</v>
      </c>
      <c r="T15" s="239" t="s">
        <v>318</v>
      </c>
      <c r="U15" s="239" t="s">
        <v>30</v>
      </c>
      <c r="V15" s="267" t="s">
        <v>319</v>
      </c>
      <c r="W15" s="248">
        <v>44925</v>
      </c>
      <c r="X15" s="312" t="s">
        <v>212</v>
      </c>
      <c r="Y15" s="291" t="s">
        <v>320</v>
      </c>
      <c r="Z15" s="260"/>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242"/>
      <c r="DU15" s="242"/>
      <c r="DV15" s="242"/>
      <c r="DW15" s="242"/>
      <c r="DX15" s="242"/>
      <c r="DY15" s="242"/>
      <c r="DZ15" s="242"/>
      <c r="EA15" s="242"/>
      <c r="EB15" s="242"/>
      <c r="EC15" s="242"/>
      <c r="ED15" s="242"/>
      <c r="EE15" s="242"/>
      <c r="EF15" s="242"/>
      <c r="EG15" s="242"/>
      <c r="EH15" s="242"/>
      <c r="EI15" s="242"/>
      <c r="EJ15" s="242"/>
      <c r="EK15" s="242"/>
      <c r="EL15" s="242"/>
    </row>
    <row r="16" spans="1:142" ht="196.5" customHeight="1" x14ac:dyDescent="0.25">
      <c r="A16" s="296" t="s">
        <v>26</v>
      </c>
      <c r="B16" s="119" t="s">
        <v>148</v>
      </c>
      <c r="C16" s="237" t="s">
        <v>149</v>
      </c>
      <c r="D16" s="237" t="s">
        <v>150</v>
      </c>
      <c r="E16" s="237" t="s">
        <v>151</v>
      </c>
      <c r="F16" s="249">
        <v>44776</v>
      </c>
      <c r="G16" s="249">
        <v>44791</v>
      </c>
      <c r="H16" s="249">
        <v>44926</v>
      </c>
      <c r="I16" s="237" t="s">
        <v>152</v>
      </c>
      <c r="J16" s="275">
        <v>19263311</v>
      </c>
      <c r="K16" s="237" t="s">
        <v>153</v>
      </c>
      <c r="L16" s="237" t="s">
        <v>154</v>
      </c>
      <c r="M16" s="239" t="s">
        <v>26</v>
      </c>
      <c r="N16" s="239" t="s">
        <v>26</v>
      </c>
      <c r="O16" s="237" t="s">
        <v>36</v>
      </c>
      <c r="P16" s="239" t="s">
        <v>87</v>
      </c>
      <c r="Q16" s="239" t="s">
        <v>105</v>
      </c>
      <c r="R16" s="239" t="s">
        <v>155</v>
      </c>
      <c r="S16" s="237" t="s">
        <v>156</v>
      </c>
      <c r="T16" s="239" t="s">
        <v>321</v>
      </c>
      <c r="U16" s="239" t="s">
        <v>30</v>
      </c>
      <c r="V16" s="267">
        <v>2</v>
      </c>
      <c r="W16" s="239" t="s">
        <v>26</v>
      </c>
      <c r="X16" s="312" t="s">
        <v>234</v>
      </c>
      <c r="Y16" s="291" t="s">
        <v>322</v>
      </c>
      <c r="Z16" s="260"/>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2"/>
      <c r="DR16" s="242"/>
      <c r="DS16" s="242"/>
      <c r="DT16" s="242"/>
      <c r="DU16" s="242"/>
      <c r="DV16" s="242"/>
      <c r="DW16" s="242"/>
      <c r="DX16" s="242"/>
      <c r="DY16" s="242"/>
      <c r="DZ16" s="242"/>
      <c r="EA16" s="242"/>
      <c r="EB16" s="242"/>
      <c r="EC16" s="242"/>
      <c r="ED16" s="242"/>
      <c r="EE16" s="242"/>
      <c r="EF16" s="242"/>
      <c r="EG16" s="242"/>
      <c r="EH16" s="242"/>
      <c r="EI16" s="242"/>
      <c r="EJ16" s="242"/>
      <c r="EK16" s="242"/>
      <c r="EL16" s="242"/>
    </row>
    <row r="17" spans="1:142" ht="129" customHeight="1" x14ac:dyDescent="0.25">
      <c r="A17" s="301" t="s">
        <v>26</v>
      </c>
      <c r="B17" s="119" t="s">
        <v>323</v>
      </c>
      <c r="C17" s="237" t="s">
        <v>324</v>
      </c>
      <c r="D17" s="237" t="s">
        <v>124</v>
      </c>
      <c r="E17" s="237" t="s">
        <v>325</v>
      </c>
      <c r="F17" s="249">
        <v>44783</v>
      </c>
      <c r="G17" s="249">
        <v>44805</v>
      </c>
      <c r="H17" s="249">
        <v>44866</v>
      </c>
      <c r="I17" s="250" t="s">
        <v>326</v>
      </c>
      <c r="J17" s="239" t="s">
        <v>327</v>
      </c>
      <c r="K17" s="250" t="s">
        <v>328</v>
      </c>
      <c r="L17" s="237" t="s">
        <v>329</v>
      </c>
      <c r="M17" s="239" t="s">
        <v>26</v>
      </c>
      <c r="N17" s="239" t="s">
        <v>26</v>
      </c>
      <c r="O17" s="237" t="s">
        <v>330</v>
      </c>
      <c r="P17" s="239" t="s">
        <v>51</v>
      </c>
      <c r="Q17" s="239" t="s">
        <v>29</v>
      </c>
      <c r="R17" s="239" t="s">
        <v>331</v>
      </c>
      <c r="S17" s="237" t="s">
        <v>332</v>
      </c>
      <c r="T17" s="239" t="s">
        <v>26</v>
      </c>
      <c r="U17" s="239" t="s">
        <v>30</v>
      </c>
      <c r="V17" s="267" t="s">
        <v>333</v>
      </c>
      <c r="W17" s="248">
        <v>44887</v>
      </c>
      <c r="X17" s="312" t="s">
        <v>212</v>
      </c>
      <c r="Y17" s="291" t="s">
        <v>334</v>
      </c>
      <c r="Z17" s="260"/>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2"/>
      <c r="BU17" s="242"/>
      <c r="BV17" s="242"/>
      <c r="BW17" s="242"/>
      <c r="BX17" s="242"/>
      <c r="BY17" s="242"/>
      <c r="BZ17" s="242"/>
      <c r="CA17" s="242"/>
      <c r="CB17" s="242"/>
      <c r="CC17" s="242"/>
      <c r="CD17" s="242"/>
      <c r="CE17" s="242"/>
      <c r="CF17" s="242"/>
      <c r="CG17" s="242"/>
      <c r="CH17" s="242"/>
      <c r="CI17" s="242"/>
      <c r="CJ17" s="242"/>
      <c r="CK17" s="242"/>
      <c r="CL17" s="242"/>
      <c r="CM17" s="242"/>
      <c r="CN17" s="242"/>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242"/>
      <c r="DP17" s="242"/>
      <c r="DQ17" s="242"/>
      <c r="DR17" s="242"/>
      <c r="DS17" s="242"/>
      <c r="DT17" s="242"/>
      <c r="DU17" s="242"/>
      <c r="DV17" s="242"/>
      <c r="DW17" s="242"/>
      <c r="DX17" s="242"/>
      <c r="DY17" s="242"/>
      <c r="DZ17" s="242"/>
      <c r="EA17" s="242"/>
      <c r="EB17" s="242"/>
      <c r="EC17" s="242"/>
      <c r="ED17" s="242"/>
      <c r="EE17" s="242"/>
      <c r="EF17" s="242"/>
      <c r="EG17" s="242"/>
      <c r="EH17" s="242"/>
      <c r="EI17" s="242"/>
      <c r="EJ17" s="242"/>
      <c r="EK17" s="242"/>
      <c r="EL17" s="242"/>
    </row>
    <row r="18" spans="1:142" ht="115.5" customHeight="1" x14ac:dyDescent="0.25">
      <c r="A18" s="301" t="s">
        <v>26</v>
      </c>
      <c r="B18" s="119" t="s">
        <v>335</v>
      </c>
      <c r="C18" s="237" t="s">
        <v>336</v>
      </c>
      <c r="D18" s="237" t="s">
        <v>124</v>
      </c>
      <c r="E18" s="237" t="s">
        <v>337</v>
      </c>
      <c r="F18" s="249">
        <v>44795</v>
      </c>
      <c r="G18" s="249">
        <v>44795</v>
      </c>
      <c r="H18" s="249">
        <v>44926</v>
      </c>
      <c r="I18" s="237" t="s">
        <v>338</v>
      </c>
      <c r="J18" s="275">
        <v>1144046748</v>
      </c>
      <c r="K18" s="237" t="s">
        <v>339</v>
      </c>
      <c r="L18" s="249">
        <v>44926</v>
      </c>
      <c r="M18" s="239" t="s">
        <v>26</v>
      </c>
      <c r="N18" s="239" t="s">
        <v>26</v>
      </c>
      <c r="O18" s="237" t="s">
        <v>300</v>
      </c>
      <c r="P18" s="239" t="s">
        <v>32</v>
      </c>
      <c r="Q18" s="239" t="s">
        <v>105</v>
      </c>
      <c r="R18" s="239" t="s">
        <v>340</v>
      </c>
      <c r="S18" s="237" t="s">
        <v>341</v>
      </c>
      <c r="T18" s="239" t="s">
        <v>26</v>
      </c>
      <c r="U18" s="239" t="s">
        <v>30</v>
      </c>
      <c r="V18" s="267" t="s">
        <v>342</v>
      </c>
      <c r="W18" s="248">
        <v>44925</v>
      </c>
      <c r="X18" s="312" t="s">
        <v>212</v>
      </c>
      <c r="Y18" s="291" t="s">
        <v>343</v>
      </c>
      <c r="Z18" s="260" t="s">
        <v>344</v>
      </c>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c r="CA18" s="242"/>
      <c r="CB18" s="242"/>
      <c r="CC18" s="242"/>
      <c r="CD18" s="242"/>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42"/>
      <c r="DW18" s="242"/>
      <c r="DX18" s="242"/>
      <c r="DY18" s="242"/>
      <c r="DZ18" s="242"/>
      <c r="EA18" s="242"/>
      <c r="EB18" s="242"/>
      <c r="EC18" s="242"/>
      <c r="ED18" s="242"/>
      <c r="EE18" s="242"/>
      <c r="EF18" s="242"/>
      <c r="EG18" s="242"/>
      <c r="EH18" s="242"/>
      <c r="EI18" s="242"/>
      <c r="EJ18" s="242"/>
      <c r="EK18" s="242"/>
      <c r="EL18" s="242"/>
    </row>
    <row r="19" spans="1:142" ht="63.75" customHeight="1" x14ac:dyDescent="0.25">
      <c r="A19" s="296" t="s">
        <v>26</v>
      </c>
      <c r="B19" s="119" t="s">
        <v>345</v>
      </c>
      <c r="C19" s="237" t="s">
        <v>346</v>
      </c>
      <c r="D19" s="237" t="s">
        <v>124</v>
      </c>
      <c r="E19" s="237" t="s">
        <v>347</v>
      </c>
      <c r="F19" s="249">
        <v>44809</v>
      </c>
      <c r="G19" s="249">
        <v>44809</v>
      </c>
      <c r="H19" s="249">
        <v>44923</v>
      </c>
      <c r="I19" s="237" t="s">
        <v>348</v>
      </c>
      <c r="J19" s="239" t="s">
        <v>349</v>
      </c>
      <c r="K19" s="237" t="s">
        <v>350</v>
      </c>
      <c r="L19" s="237" t="s">
        <v>351</v>
      </c>
      <c r="M19" s="239" t="s">
        <v>26</v>
      </c>
      <c r="N19" s="239" t="s">
        <v>26</v>
      </c>
      <c r="O19" s="237" t="s">
        <v>141</v>
      </c>
      <c r="P19" s="239" t="s">
        <v>142</v>
      </c>
      <c r="Q19" s="239" t="s">
        <v>47</v>
      </c>
      <c r="R19" s="239" t="s">
        <v>352</v>
      </c>
      <c r="S19" s="237" t="s">
        <v>353</v>
      </c>
      <c r="T19" s="239" t="s">
        <v>26</v>
      </c>
      <c r="U19" s="239" t="s">
        <v>30</v>
      </c>
      <c r="V19" s="267" t="s">
        <v>354</v>
      </c>
      <c r="W19" s="248">
        <v>44917</v>
      </c>
      <c r="X19" s="312" t="s">
        <v>212</v>
      </c>
      <c r="Y19" s="291" t="s">
        <v>355</v>
      </c>
      <c r="Z19" s="260"/>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2"/>
      <c r="BL19" s="242"/>
      <c r="BM19" s="242"/>
      <c r="BN19" s="242"/>
      <c r="BO19" s="242"/>
      <c r="BP19" s="242"/>
      <c r="BQ19" s="242"/>
      <c r="BR19" s="242"/>
      <c r="BS19" s="242"/>
      <c r="BT19" s="242"/>
      <c r="BU19" s="242"/>
      <c r="BV19" s="242"/>
      <c r="BW19" s="242"/>
      <c r="BX19" s="242"/>
      <c r="BY19" s="242"/>
      <c r="BZ19" s="242"/>
      <c r="CA19" s="242"/>
      <c r="CB19" s="242"/>
      <c r="CC19" s="242"/>
      <c r="CD19" s="242"/>
      <c r="CE19" s="242"/>
      <c r="CF19" s="242"/>
      <c r="CG19" s="242"/>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2"/>
      <c r="DG19" s="242"/>
      <c r="DH19" s="242"/>
      <c r="DI19" s="242"/>
      <c r="DJ19" s="242"/>
      <c r="DK19" s="242"/>
      <c r="DL19" s="242"/>
      <c r="DM19" s="242"/>
      <c r="DN19" s="242"/>
      <c r="DO19" s="242"/>
      <c r="DP19" s="242"/>
      <c r="DQ19" s="242"/>
      <c r="DR19" s="242"/>
      <c r="DS19" s="242"/>
      <c r="DT19" s="242"/>
      <c r="DU19" s="242"/>
      <c r="DV19" s="242"/>
      <c r="DW19" s="242"/>
      <c r="DX19" s="242"/>
      <c r="DY19" s="242"/>
      <c r="DZ19" s="242"/>
      <c r="EA19" s="242"/>
      <c r="EB19" s="242"/>
      <c r="EC19" s="242"/>
      <c r="ED19" s="242"/>
      <c r="EE19" s="242"/>
      <c r="EF19" s="242"/>
      <c r="EG19" s="242"/>
      <c r="EH19" s="242"/>
      <c r="EI19" s="242"/>
      <c r="EJ19" s="242"/>
      <c r="EK19" s="242"/>
      <c r="EL19" s="242"/>
    </row>
    <row r="20" spans="1:142" ht="28.5" x14ac:dyDescent="0.25">
      <c r="A20" s="302" t="s">
        <v>221</v>
      </c>
      <c r="B20" s="293"/>
      <c r="C20" s="276" t="s">
        <v>356</v>
      </c>
      <c r="D20" s="277" t="s">
        <v>285</v>
      </c>
      <c r="E20" s="277" t="s">
        <v>285</v>
      </c>
      <c r="F20" s="277" t="s">
        <v>285</v>
      </c>
      <c r="G20" s="277" t="s">
        <v>285</v>
      </c>
      <c r="H20" s="277" t="s">
        <v>285</v>
      </c>
      <c r="I20" s="277" t="s">
        <v>285</v>
      </c>
      <c r="J20" s="277" t="s">
        <v>285</v>
      </c>
      <c r="K20" s="277" t="s">
        <v>285</v>
      </c>
      <c r="L20" s="277" t="s">
        <v>285</v>
      </c>
      <c r="M20" s="277" t="s">
        <v>285</v>
      </c>
      <c r="N20" s="277" t="s">
        <v>285</v>
      </c>
      <c r="O20" s="277" t="s">
        <v>285</v>
      </c>
      <c r="P20" s="277" t="s">
        <v>285</v>
      </c>
      <c r="Q20" s="277" t="s">
        <v>285</v>
      </c>
      <c r="R20" s="277" t="s">
        <v>285</v>
      </c>
      <c r="S20" s="277" t="s">
        <v>285</v>
      </c>
      <c r="T20" s="277" t="s">
        <v>285</v>
      </c>
      <c r="U20" s="277" t="s">
        <v>285</v>
      </c>
      <c r="V20" s="277" t="s">
        <v>285</v>
      </c>
      <c r="W20" s="277" t="s">
        <v>285</v>
      </c>
      <c r="X20" s="313" t="s">
        <v>285</v>
      </c>
      <c r="Y20" s="278" t="s">
        <v>286</v>
      </c>
      <c r="Z20" s="260"/>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42"/>
      <c r="BT20" s="242"/>
      <c r="BU20" s="242"/>
      <c r="BV20" s="242"/>
      <c r="BW20" s="242"/>
      <c r="BX20" s="242"/>
      <c r="BY20" s="242"/>
      <c r="BZ20" s="242"/>
      <c r="CA20" s="242"/>
      <c r="CB20" s="242"/>
      <c r="CC20" s="242"/>
      <c r="CD20" s="242"/>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2"/>
      <c r="DG20" s="242"/>
      <c r="DH20" s="242"/>
      <c r="DI20" s="242"/>
      <c r="DJ20" s="242"/>
      <c r="DK20" s="242"/>
      <c r="DL20" s="242"/>
      <c r="DM20" s="242"/>
      <c r="DN20" s="242"/>
      <c r="DO20" s="242"/>
      <c r="DP20" s="242"/>
      <c r="DQ20" s="242"/>
      <c r="DR20" s="242"/>
      <c r="DS20" s="242"/>
      <c r="DT20" s="242"/>
      <c r="DU20" s="242"/>
      <c r="DV20" s="242"/>
      <c r="DW20" s="242"/>
      <c r="DX20" s="242"/>
      <c r="DY20" s="242"/>
      <c r="DZ20" s="242"/>
      <c r="EA20" s="242"/>
      <c r="EB20" s="242"/>
      <c r="EC20" s="242"/>
      <c r="ED20" s="242"/>
      <c r="EE20" s="242"/>
      <c r="EF20" s="242"/>
      <c r="EG20" s="242"/>
      <c r="EH20" s="242"/>
      <c r="EI20" s="242"/>
      <c r="EJ20" s="242"/>
      <c r="EK20" s="242"/>
      <c r="EL20" s="242"/>
    </row>
    <row r="21" spans="1:142" ht="93" customHeight="1" x14ac:dyDescent="0.25">
      <c r="A21" s="298" t="s">
        <v>26</v>
      </c>
      <c r="B21" s="119" t="s">
        <v>357</v>
      </c>
      <c r="C21" s="237" t="s">
        <v>358</v>
      </c>
      <c r="D21" s="237" t="s">
        <v>359</v>
      </c>
      <c r="E21" s="237" t="s">
        <v>360</v>
      </c>
      <c r="F21" s="249">
        <v>44825</v>
      </c>
      <c r="G21" s="249">
        <v>44825</v>
      </c>
      <c r="H21" s="249">
        <v>44886</v>
      </c>
      <c r="I21" s="237" t="s">
        <v>361</v>
      </c>
      <c r="J21" s="239" t="s">
        <v>178</v>
      </c>
      <c r="K21" s="237" t="s">
        <v>362</v>
      </c>
      <c r="L21" s="237" t="s">
        <v>363</v>
      </c>
      <c r="M21" s="239" t="s">
        <v>26</v>
      </c>
      <c r="N21" s="239" t="s">
        <v>26</v>
      </c>
      <c r="O21" s="237" t="s">
        <v>364</v>
      </c>
      <c r="P21" s="239" t="s">
        <v>51</v>
      </c>
      <c r="Q21" s="239" t="s">
        <v>29</v>
      </c>
      <c r="R21" s="239" t="s">
        <v>365</v>
      </c>
      <c r="S21" s="237" t="s">
        <v>366</v>
      </c>
      <c r="T21" s="239" t="s">
        <v>26</v>
      </c>
      <c r="U21" s="239" t="s">
        <v>30</v>
      </c>
      <c r="V21" s="267" t="s">
        <v>367</v>
      </c>
      <c r="W21" s="248">
        <v>44915</v>
      </c>
      <c r="X21" s="312" t="s">
        <v>212</v>
      </c>
      <c r="Y21" s="291" t="s">
        <v>368</v>
      </c>
      <c r="Z21" s="260"/>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2"/>
      <c r="BU21" s="242"/>
      <c r="BV21" s="242"/>
      <c r="BW21" s="242"/>
      <c r="BX21" s="242"/>
      <c r="BY21" s="242"/>
      <c r="BZ21" s="242"/>
      <c r="CA21" s="242"/>
      <c r="CB21" s="242"/>
      <c r="CC21" s="242"/>
      <c r="CD21" s="242"/>
      <c r="CE21" s="242"/>
      <c r="CF21" s="242"/>
      <c r="CG21" s="242"/>
      <c r="CH21" s="242"/>
      <c r="CI21" s="242"/>
      <c r="CJ21" s="242"/>
      <c r="CK21" s="242"/>
      <c r="CL21" s="242"/>
      <c r="CM21" s="242"/>
      <c r="CN21" s="242"/>
      <c r="CO21" s="242"/>
      <c r="CP21" s="242"/>
      <c r="CQ21" s="242"/>
      <c r="CR21" s="242"/>
      <c r="CS21" s="242"/>
      <c r="CT21" s="242"/>
      <c r="CU21" s="242"/>
      <c r="CV21" s="242"/>
      <c r="CW21" s="242"/>
      <c r="CX21" s="242"/>
      <c r="CY21" s="242"/>
      <c r="CZ21" s="242"/>
      <c r="DA21" s="242"/>
      <c r="DB21" s="242"/>
      <c r="DC21" s="242"/>
      <c r="DD21" s="242"/>
      <c r="DE21" s="242"/>
      <c r="DF21" s="242"/>
      <c r="DG21" s="242"/>
      <c r="DH21" s="242"/>
      <c r="DI21" s="242"/>
      <c r="DJ21" s="242"/>
      <c r="DK21" s="242"/>
      <c r="DL21" s="242"/>
      <c r="DM21" s="242"/>
      <c r="DN21" s="242"/>
      <c r="DO21" s="242"/>
      <c r="DP21" s="242"/>
      <c r="DQ21" s="242"/>
      <c r="DR21" s="242"/>
      <c r="DS21" s="242"/>
      <c r="DT21" s="242"/>
      <c r="DU21" s="242"/>
      <c r="DV21" s="242"/>
      <c r="DW21" s="242"/>
      <c r="DX21" s="242"/>
      <c r="DY21" s="242"/>
      <c r="DZ21" s="242"/>
      <c r="EA21" s="242"/>
      <c r="EB21" s="242"/>
      <c r="EC21" s="242"/>
      <c r="ED21" s="242"/>
      <c r="EE21" s="242"/>
      <c r="EF21" s="242"/>
      <c r="EG21" s="242"/>
      <c r="EH21" s="242"/>
      <c r="EI21" s="242"/>
      <c r="EJ21" s="242"/>
      <c r="EK21" s="242"/>
      <c r="EL21" s="242"/>
    </row>
    <row r="22" spans="1:142" ht="82.5" customHeight="1" x14ac:dyDescent="0.25">
      <c r="A22" s="296" t="s">
        <v>26</v>
      </c>
      <c r="B22" s="119" t="s">
        <v>160</v>
      </c>
      <c r="C22" s="237" t="s">
        <v>161</v>
      </c>
      <c r="D22" s="237" t="s">
        <v>162</v>
      </c>
      <c r="E22" s="237" t="s">
        <v>163</v>
      </c>
      <c r="F22" s="249">
        <v>44825</v>
      </c>
      <c r="G22" s="249">
        <v>44825</v>
      </c>
      <c r="H22" s="249">
        <v>44925</v>
      </c>
      <c r="I22" s="237" t="s">
        <v>164</v>
      </c>
      <c r="J22" s="239" t="s">
        <v>165</v>
      </c>
      <c r="K22" s="237" t="s">
        <v>166</v>
      </c>
      <c r="L22" s="237" t="s">
        <v>167</v>
      </c>
      <c r="M22" s="239" t="s">
        <v>26</v>
      </c>
      <c r="N22" s="239" t="s">
        <v>26</v>
      </c>
      <c r="O22" s="237" t="s">
        <v>141</v>
      </c>
      <c r="P22" s="239" t="s">
        <v>142</v>
      </c>
      <c r="Q22" s="239" t="s">
        <v>97</v>
      </c>
      <c r="R22" s="239" t="s">
        <v>168</v>
      </c>
      <c r="S22" s="237" t="s">
        <v>169</v>
      </c>
      <c r="T22" s="239" t="s">
        <v>369</v>
      </c>
      <c r="U22" s="239" t="s">
        <v>30</v>
      </c>
      <c r="V22" s="267" t="s">
        <v>370</v>
      </c>
      <c r="W22" s="248">
        <v>44917</v>
      </c>
      <c r="X22" s="312" t="s">
        <v>212</v>
      </c>
      <c r="Y22" s="291" t="s">
        <v>371</v>
      </c>
      <c r="Z22" s="260"/>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2"/>
      <c r="CC22" s="242"/>
      <c r="CD22" s="242"/>
      <c r="CE22" s="242"/>
      <c r="CF22" s="242"/>
      <c r="CG22" s="242"/>
      <c r="CH22" s="242"/>
      <c r="CI22" s="242"/>
      <c r="CJ22" s="242"/>
      <c r="CK22" s="242"/>
      <c r="CL22" s="242"/>
      <c r="CM22" s="242"/>
      <c r="CN22" s="242"/>
      <c r="CO22" s="242"/>
      <c r="CP22" s="242"/>
      <c r="CQ22" s="242"/>
      <c r="CR22" s="242"/>
      <c r="CS22" s="242"/>
      <c r="CT22" s="242"/>
      <c r="CU22" s="242"/>
      <c r="CV22" s="242"/>
      <c r="CW22" s="242"/>
      <c r="CX22" s="242"/>
      <c r="CY22" s="242"/>
      <c r="CZ22" s="242"/>
      <c r="DA22" s="242"/>
      <c r="DB22" s="242"/>
      <c r="DC22" s="242"/>
      <c r="DD22" s="242"/>
      <c r="DE22" s="242"/>
      <c r="DF22" s="242"/>
      <c r="DG22" s="242"/>
      <c r="DH22" s="242"/>
      <c r="DI22" s="242"/>
      <c r="DJ22" s="242"/>
      <c r="DK22" s="242"/>
      <c r="DL22" s="242"/>
      <c r="DM22" s="242"/>
      <c r="DN22" s="242"/>
      <c r="DO22" s="242"/>
      <c r="DP22" s="242"/>
      <c r="DQ22" s="242"/>
      <c r="DR22" s="242"/>
      <c r="DS22" s="242"/>
      <c r="DT22" s="242"/>
      <c r="DU22" s="242"/>
      <c r="DV22" s="242"/>
      <c r="DW22" s="242"/>
      <c r="DX22" s="242"/>
      <c r="DY22" s="242"/>
      <c r="DZ22" s="242"/>
      <c r="EA22" s="242"/>
      <c r="EB22" s="242"/>
      <c r="EC22" s="242"/>
      <c r="ED22" s="242"/>
      <c r="EE22" s="242"/>
      <c r="EF22" s="242"/>
      <c r="EG22" s="242"/>
      <c r="EH22" s="242"/>
      <c r="EI22" s="242"/>
      <c r="EJ22" s="242"/>
      <c r="EK22" s="242"/>
      <c r="EL22" s="242"/>
    </row>
    <row r="23" spans="1:142" ht="126" customHeight="1" x14ac:dyDescent="0.25">
      <c r="A23" s="296" t="s">
        <v>26</v>
      </c>
      <c r="B23" s="119" t="s">
        <v>372</v>
      </c>
      <c r="C23" s="237" t="s">
        <v>373</v>
      </c>
      <c r="D23" s="237" t="s">
        <v>162</v>
      </c>
      <c r="E23" s="237" t="s">
        <v>374</v>
      </c>
      <c r="F23" s="249">
        <v>44831</v>
      </c>
      <c r="G23" s="249">
        <v>44847</v>
      </c>
      <c r="H23" s="249">
        <v>44926</v>
      </c>
      <c r="I23" s="237" t="s">
        <v>375</v>
      </c>
      <c r="J23" s="239" t="s">
        <v>376</v>
      </c>
      <c r="K23" s="237" t="s">
        <v>377</v>
      </c>
      <c r="L23" s="237" t="s">
        <v>378</v>
      </c>
      <c r="M23" s="239" t="s">
        <v>26</v>
      </c>
      <c r="N23" s="239" t="s">
        <v>26</v>
      </c>
      <c r="O23" s="237" t="s">
        <v>379</v>
      </c>
      <c r="P23" s="239" t="s">
        <v>380</v>
      </c>
      <c r="Q23" s="239" t="s">
        <v>33</v>
      </c>
      <c r="R23" s="239" t="s">
        <v>381</v>
      </c>
      <c r="S23" s="237" t="s">
        <v>382</v>
      </c>
      <c r="T23" s="239" t="s">
        <v>26</v>
      </c>
      <c r="U23" s="239" t="s">
        <v>30</v>
      </c>
      <c r="V23" s="267">
        <v>2</v>
      </c>
      <c r="W23" s="239" t="s">
        <v>26</v>
      </c>
      <c r="X23" s="312" t="s">
        <v>234</v>
      </c>
      <c r="Y23" s="291" t="s">
        <v>383</v>
      </c>
      <c r="Z23" s="260"/>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G23" s="242"/>
      <c r="DH23" s="242"/>
      <c r="DI23" s="242"/>
      <c r="DJ23" s="242"/>
      <c r="DK23" s="242"/>
      <c r="DL23" s="242"/>
      <c r="DM23" s="242"/>
      <c r="DN23" s="242"/>
      <c r="DO23" s="242"/>
      <c r="DP23" s="242"/>
      <c r="DQ23" s="242"/>
      <c r="DR23" s="242"/>
      <c r="DS23" s="242"/>
      <c r="DT23" s="242"/>
      <c r="DU23" s="242"/>
      <c r="DV23" s="242"/>
      <c r="DW23" s="242"/>
      <c r="DX23" s="242"/>
      <c r="DY23" s="242"/>
      <c r="DZ23" s="242"/>
      <c r="EA23" s="242"/>
      <c r="EB23" s="242"/>
      <c r="EC23" s="242"/>
      <c r="ED23" s="242"/>
      <c r="EE23" s="242"/>
      <c r="EF23" s="242"/>
      <c r="EG23" s="242"/>
      <c r="EH23" s="242"/>
      <c r="EI23" s="242"/>
      <c r="EJ23" s="242"/>
      <c r="EK23" s="242"/>
      <c r="EL23" s="242"/>
    </row>
    <row r="24" spans="1:142" ht="28.5" x14ac:dyDescent="0.25">
      <c r="A24" s="303" t="s">
        <v>221</v>
      </c>
      <c r="B24" s="278"/>
      <c r="C24" s="279" t="s">
        <v>384</v>
      </c>
      <c r="D24" s="279" t="s">
        <v>286</v>
      </c>
      <c r="E24" s="279" t="s">
        <v>286</v>
      </c>
      <c r="F24" s="279" t="s">
        <v>286</v>
      </c>
      <c r="G24" s="279" t="s">
        <v>286</v>
      </c>
      <c r="H24" s="279" t="s">
        <v>286</v>
      </c>
      <c r="I24" s="279" t="s">
        <v>286</v>
      </c>
      <c r="J24" s="279" t="s">
        <v>286</v>
      </c>
      <c r="K24" s="279" t="s">
        <v>286</v>
      </c>
      <c r="L24" s="279" t="s">
        <v>286</v>
      </c>
      <c r="M24" s="279" t="s">
        <v>286</v>
      </c>
      <c r="N24" s="279" t="s">
        <v>286</v>
      </c>
      <c r="O24" s="279" t="s">
        <v>286</v>
      </c>
      <c r="P24" s="279" t="s">
        <v>286</v>
      </c>
      <c r="Q24" s="279" t="s">
        <v>286</v>
      </c>
      <c r="R24" s="279" t="s">
        <v>286</v>
      </c>
      <c r="S24" s="279" t="s">
        <v>286</v>
      </c>
      <c r="T24" s="279" t="s">
        <v>286</v>
      </c>
      <c r="U24" s="279" t="s">
        <v>286</v>
      </c>
      <c r="V24" s="279" t="s">
        <v>286</v>
      </c>
      <c r="W24" s="279" t="s">
        <v>286</v>
      </c>
      <c r="X24" s="314" t="s">
        <v>286</v>
      </c>
      <c r="Y24" s="278"/>
      <c r="Z24" s="260"/>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c r="DS24" s="242"/>
      <c r="DT24" s="242"/>
      <c r="DU24" s="242"/>
      <c r="DV24" s="242"/>
      <c r="DW24" s="242"/>
      <c r="DX24" s="242"/>
      <c r="DY24" s="242"/>
      <c r="DZ24" s="242"/>
      <c r="EA24" s="242"/>
      <c r="EB24" s="242"/>
      <c r="EC24" s="242"/>
      <c r="ED24" s="242"/>
      <c r="EE24" s="242"/>
      <c r="EF24" s="242"/>
      <c r="EG24" s="242"/>
      <c r="EH24" s="242"/>
      <c r="EI24" s="242"/>
      <c r="EJ24" s="242"/>
      <c r="EK24" s="242"/>
      <c r="EL24" s="242"/>
    </row>
    <row r="25" spans="1:142" ht="45.75" customHeight="1" x14ac:dyDescent="0.25">
      <c r="A25" s="298" t="s">
        <v>26</v>
      </c>
      <c r="B25" s="119" t="s">
        <v>385</v>
      </c>
      <c r="C25" s="245" t="s">
        <v>386</v>
      </c>
      <c r="D25" s="245" t="s">
        <v>387</v>
      </c>
      <c r="E25" s="245" t="s">
        <v>388</v>
      </c>
      <c r="F25" s="280">
        <v>44834</v>
      </c>
      <c r="G25" s="281">
        <v>44854</v>
      </c>
      <c r="H25" s="282">
        <v>44923</v>
      </c>
      <c r="I25" s="245" t="s">
        <v>389</v>
      </c>
      <c r="J25" s="275">
        <v>76305279</v>
      </c>
      <c r="K25" s="245" t="s">
        <v>390</v>
      </c>
      <c r="L25" s="251" t="s">
        <v>391</v>
      </c>
      <c r="M25" s="265" t="s">
        <v>26</v>
      </c>
      <c r="N25" s="239" t="s">
        <v>26</v>
      </c>
      <c r="O25" s="252" t="s">
        <v>392</v>
      </c>
      <c r="P25" s="239" t="s">
        <v>53</v>
      </c>
      <c r="Q25" s="239" t="s">
        <v>393</v>
      </c>
      <c r="R25" s="239" t="s">
        <v>394</v>
      </c>
      <c r="S25" s="251" t="s">
        <v>395</v>
      </c>
      <c r="T25" s="265" t="s">
        <v>26</v>
      </c>
      <c r="U25" s="239" t="s">
        <v>30</v>
      </c>
      <c r="V25" s="267" t="s">
        <v>396</v>
      </c>
      <c r="W25" s="248">
        <v>44917</v>
      </c>
      <c r="X25" s="312" t="s">
        <v>212</v>
      </c>
      <c r="Y25" s="291" t="s">
        <v>397</v>
      </c>
      <c r="Z25" s="260" t="s">
        <v>398</v>
      </c>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242"/>
      <c r="CC25" s="242"/>
      <c r="CD25" s="242"/>
      <c r="CE25" s="242"/>
      <c r="CF25" s="242"/>
      <c r="CG25" s="242"/>
      <c r="CH25" s="242"/>
      <c r="CI25" s="242"/>
      <c r="CJ25" s="242"/>
      <c r="CK25" s="242"/>
      <c r="CL25" s="242"/>
      <c r="CM25" s="242"/>
      <c r="CN25" s="242"/>
      <c r="CO25" s="242"/>
      <c r="CP25" s="242"/>
      <c r="CQ25" s="242"/>
      <c r="CR25" s="242"/>
      <c r="CS25" s="242"/>
      <c r="CT25" s="242"/>
      <c r="CU25" s="242"/>
      <c r="CV25" s="242"/>
      <c r="CW25" s="242"/>
      <c r="CX25" s="242"/>
      <c r="CY25" s="242"/>
      <c r="CZ25" s="242"/>
      <c r="DA25" s="242"/>
      <c r="DB25" s="242"/>
      <c r="DC25" s="242"/>
      <c r="DD25" s="242"/>
      <c r="DE25" s="242"/>
      <c r="DF25" s="242"/>
      <c r="DG25" s="242"/>
      <c r="DH25" s="242"/>
      <c r="DI25" s="242"/>
      <c r="DJ25" s="242"/>
      <c r="DK25" s="242"/>
      <c r="DL25" s="242"/>
      <c r="DM25" s="242"/>
      <c r="DN25" s="242"/>
      <c r="DO25" s="242"/>
      <c r="DP25" s="242"/>
      <c r="DQ25" s="242"/>
      <c r="DR25" s="242"/>
      <c r="DS25" s="242"/>
      <c r="DT25" s="242"/>
      <c r="DU25" s="242"/>
      <c r="DV25" s="242"/>
      <c r="DW25" s="242"/>
      <c r="DX25" s="242"/>
      <c r="DY25" s="242"/>
      <c r="DZ25" s="242"/>
      <c r="EA25" s="242"/>
      <c r="EB25" s="242"/>
      <c r="EC25" s="242"/>
      <c r="ED25" s="242"/>
      <c r="EE25" s="242"/>
      <c r="EF25" s="242"/>
      <c r="EG25" s="242"/>
      <c r="EH25" s="242"/>
      <c r="EI25" s="242"/>
      <c r="EJ25" s="242"/>
      <c r="EK25" s="242"/>
      <c r="EL25" s="242"/>
    </row>
    <row r="26" spans="1:142" ht="54.75" customHeight="1" x14ac:dyDescent="0.25">
      <c r="A26" s="299" t="s">
        <v>26</v>
      </c>
      <c r="B26" s="119" t="s">
        <v>399</v>
      </c>
      <c r="C26" s="253" t="s">
        <v>400</v>
      </c>
      <c r="D26" s="253" t="s">
        <v>27</v>
      </c>
      <c r="E26" s="253" t="s">
        <v>401</v>
      </c>
      <c r="F26" s="283">
        <v>44847</v>
      </c>
      <c r="G26" s="283">
        <v>44847</v>
      </c>
      <c r="H26" s="283">
        <v>44926</v>
      </c>
      <c r="I26" s="253" t="s">
        <v>402</v>
      </c>
      <c r="J26" s="284">
        <v>1061737184</v>
      </c>
      <c r="K26" s="254" t="s">
        <v>403</v>
      </c>
      <c r="L26" s="253" t="s">
        <v>404</v>
      </c>
      <c r="M26" s="242" t="s">
        <v>26</v>
      </c>
      <c r="N26" s="242" t="s">
        <v>26</v>
      </c>
      <c r="O26" s="254" t="s">
        <v>300</v>
      </c>
      <c r="P26" s="242" t="s">
        <v>301</v>
      </c>
      <c r="Q26" s="242" t="s">
        <v>33</v>
      </c>
      <c r="R26" s="242" t="s">
        <v>405</v>
      </c>
      <c r="S26" s="254" t="s">
        <v>406</v>
      </c>
      <c r="T26" s="242" t="s">
        <v>26</v>
      </c>
      <c r="U26" s="255" t="s">
        <v>30</v>
      </c>
      <c r="V26" s="285" t="s">
        <v>407</v>
      </c>
      <c r="W26" s="286">
        <v>44925</v>
      </c>
      <c r="X26" s="242" t="s">
        <v>212</v>
      </c>
      <c r="Y26" s="291" t="s">
        <v>408</v>
      </c>
      <c r="Z26" s="260"/>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242"/>
      <c r="CC26" s="242"/>
      <c r="CD26" s="242"/>
      <c r="CE26" s="242"/>
      <c r="CF26" s="242"/>
      <c r="CG26" s="242"/>
      <c r="CH26" s="242"/>
      <c r="CI26" s="242"/>
      <c r="CJ26" s="242"/>
      <c r="CK26" s="242"/>
      <c r="CL26" s="242"/>
      <c r="CM26" s="242"/>
      <c r="CN26" s="242"/>
      <c r="CO26" s="242"/>
      <c r="CP26" s="242"/>
      <c r="CQ26" s="242"/>
      <c r="CR26" s="242"/>
      <c r="CS26" s="242"/>
      <c r="CT26" s="242"/>
      <c r="CU26" s="242"/>
      <c r="CV26" s="242"/>
      <c r="CW26" s="242"/>
      <c r="CX26" s="242"/>
      <c r="CY26" s="242"/>
      <c r="CZ26" s="242"/>
      <c r="DA26" s="242"/>
      <c r="DB26" s="242"/>
      <c r="DC26" s="242"/>
      <c r="DD26" s="242"/>
      <c r="DE26" s="242"/>
      <c r="DF26" s="242"/>
      <c r="DG26" s="242"/>
      <c r="DH26" s="242"/>
      <c r="DI26" s="242"/>
      <c r="DJ26" s="242"/>
      <c r="DK26" s="242"/>
      <c r="DL26" s="242"/>
      <c r="DM26" s="242"/>
      <c r="DN26" s="242"/>
      <c r="DO26" s="242"/>
      <c r="DP26" s="242"/>
      <c r="DQ26" s="242"/>
      <c r="DR26" s="242"/>
      <c r="DS26" s="242"/>
      <c r="DT26" s="242"/>
      <c r="DU26" s="242"/>
      <c r="DV26" s="242"/>
      <c r="DW26" s="242"/>
      <c r="DX26" s="242"/>
      <c r="DY26" s="242"/>
      <c r="DZ26" s="242"/>
      <c r="EA26" s="242"/>
      <c r="EB26" s="242"/>
      <c r="EC26" s="242"/>
      <c r="ED26" s="242"/>
      <c r="EE26" s="242"/>
      <c r="EF26" s="242"/>
      <c r="EG26" s="242"/>
      <c r="EH26" s="242"/>
      <c r="EI26" s="242"/>
      <c r="EJ26" s="242"/>
      <c r="EK26" s="242"/>
      <c r="EL26" s="242"/>
    </row>
    <row r="27" spans="1:142" ht="121.5" customHeight="1" x14ac:dyDescent="0.25">
      <c r="A27" s="295" t="s">
        <v>26</v>
      </c>
      <c r="B27" s="119" t="s">
        <v>409</v>
      </c>
      <c r="C27" s="234" t="s">
        <v>410</v>
      </c>
      <c r="D27" s="234" t="s">
        <v>124</v>
      </c>
      <c r="E27" s="234" t="s">
        <v>411</v>
      </c>
      <c r="F27" s="287">
        <v>44860</v>
      </c>
      <c r="G27" s="234" t="s">
        <v>412</v>
      </c>
      <c r="H27" s="287">
        <v>44926</v>
      </c>
      <c r="I27" s="234" t="s">
        <v>290</v>
      </c>
      <c r="J27" s="262">
        <v>76311169</v>
      </c>
      <c r="K27" s="234" t="s">
        <v>413</v>
      </c>
      <c r="L27" s="234" t="s">
        <v>414</v>
      </c>
      <c r="M27" s="236" t="s">
        <v>26</v>
      </c>
      <c r="N27" s="236" t="s">
        <v>26</v>
      </c>
      <c r="O27" s="234" t="s">
        <v>415</v>
      </c>
      <c r="P27" s="236" t="s">
        <v>34</v>
      </c>
      <c r="Q27" s="236" t="s">
        <v>29</v>
      </c>
      <c r="R27" s="236" t="s">
        <v>416</v>
      </c>
      <c r="S27" s="234" t="s">
        <v>417</v>
      </c>
      <c r="T27" s="236" t="s">
        <v>26</v>
      </c>
      <c r="U27" s="236" t="s">
        <v>30</v>
      </c>
      <c r="V27" s="263" t="s">
        <v>418</v>
      </c>
      <c r="W27" s="261">
        <v>44926</v>
      </c>
      <c r="X27" s="311" t="s">
        <v>212</v>
      </c>
      <c r="Y27" s="291" t="s">
        <v>419</v>
      </c>
      <c r="Z27" s="260" t="s">
        <v>420</v>
      </c>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242"/>
      <c r="CC27" s="242"/>
      <c r="CD27" s="242"/>
      <c r="CE27" s="242"/>
      <c r="CF27" s="242"/>
      <c r="CG27" s="242"/>
      <c r="CH27" s="242"/>
      <c r="CI27" s="242"/>
      <c r="CJ27" s="242"/>
      <c r="CK27" s="242"/>
      <c r="CL27" s="242"/>
      <c r="CM27" s="242"/>
      <c r="CN27" s="242"/>
      <c r="CO27" s="242"/>
      <c r="CP27" s="242"/>
      <c r="CQ27" s="242"/>
      <c r="CR27" s="242"/>
      <c r="CS27" s="242"/>
      <c r="CT27" s="242"/>
      <c r="CU27" s="242"/>
      <c r="CV27" s="242"/>
      <c r="CW27" s="242"/>
      <c r="CX27" s="242"/>
      <c r="CY27" s="242"/>
      <c r="CZ27" s="242"/>
      <c r="DA27" s="242"/>
      <c r="DB27" s="242"/>
      <c r="DC27" s="242"/>
      <c r="DD27" s="242"/>
      <c r="DE27" s="242"/>
      <c r="DF27" s="242"/>
      <c r="DG27" s="242"/>
      <c r="DH27" s="242"/>
      <c r="DI27" s="242"/>
      <c r="DJ27" s="242"/>
      <c r="DK27" s="242"/>
      <c r="DL27" s="242"/>
      <c r="DM27" s="242"/>
      <c r="DN27" s="242"/>
      <c r="DO27" s="242"/>
      <c r="DP27" s="242"/>
      <c r="DQ27" s="242"/>
      <c r="DR27" s="242"/>
      <c r="DS27" s="242"/>
      <c r="DT27" s="242"/>
      <c r="DU27" s="242"/>
      <c r="DV27" s="242"/>
      <c r="DW27" s="242"/>
      <c r="DX27" s="242"/>
      <c r="DY27" s="242"/>
      <c r="DZ27" s="242"/>
      <c r="EA27" s="242"/>
      <c r="EB27" s="242"/>
      <c r="EC27" s="242"/>
      <c r="ED27" s="242"/>
      <c r="EE27" s="242"/>
      <c r="EF27" s="242"/>
      <c r="EG27" s="242"/>
      <c r="EH27" s="242"/>
      <c r="EI27" s="242"/>
      <c r="EJ27" s="242"/>
      <c r="EK27" s="242"/>
      <c r="EL27" s="242"/>
    </row>
    <row r="28" spans="1:142" ht="119.25" customHeight="1" x14ac:dyDescent="0.25">
      <c r="A28" s="304" t="s">
        <v>26</v>
      </c>
      <c r="B28" s="119" t="s">
        <v>174</v>
      </c>
      <c r="C28" s="240" t="s">
        <v>175</v>
      </c>
      <c r="D28" s="240" t="s">
        <v>124</v>
      </c>
      <c r="E28" s="240" t="s">
        <v>176</v>
      </c>
      <c r="F28" s="257">
        <v>44883</v>
      </c>
      <c r="G28" s="257">
        <v>44894</v>
      </c>
      <c r="H28" s="257">
        <v>44939</v>
      </c>
      <c r="I28" s="240" t="s">
        <v>177</v>
      </c>
      <c r="J28" s="241" t="s">
        <v>178</v>
      </c>
      <c r="K28" s="240" t="s">
        <v>179</v>
      </c>
      <c r="L28" s="240" t="s">
        <v>180</v>
      </c>
      <c r="M28" s="241" t="s">
        <v>26</v>
      </c>
      <c r="N28" s="241" t="s">
        <v>26</v>
      </c>
      <c r="O28" s="240" t="s">
        <v>181</v>
      </c>
      <c r="P28" s="241" t="s">
        <v>51</v>
      </c>
      <c r="Q28" s="241" t="s">
        <v>182</v>
      </c>
      <c r="R28" s="241" t="s">
        <v>183</v>
      </c>
      <c r="S28" s="240" t="s">
        <v>184</v>
      </c>
      <c r="T28" s="241" t="s">
        <v>185</v>
      </c>
      <c r="U28" s="241" t="s">
        <v>30</v>
      </c>
      <c r="V28" s="258" t="s">
        <v>421</v>
      </c>
      <c r="W28" s="268">
        <v>44964</v>
      </c>
      <c r="X28" s="290" t="s">
        <v>212</v>
      </c>
      <c r="Y28" s="291" t="s">
        <v>422</v>
      </c>
      <c r="Z28" s="260"/>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2"/>
      <c r="BU28" s="242"/>
      <c r="BV28" s="242"/>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42"/>
      <c r="DB28" s="242"/>
      <c r="DC28" s="242"/>
      <c r="DD28" s="242"/>
      <c r="DE28" s="242"/>
      <c r="DF28" s="242"/>
      <c r="DG28" s="242"/>
      <c r="DH28" s="242"/>
      <c r="DI28" s="242"/>
      <c r="DJ28" s="242"/>
      <c r="DK28" s="242"/>
      <c r="DL28" s="242"/>
      <c r="DM28" s="242"/>
      <c r="DN28" s="242"/>
      <c r="DO28" s="242"/>
      <c r="DP28" s="242"/>
      <c r="DQ28" s="242"/>
      <c r="DR28" s="242"/>
      <c r="DS28" s="242"/>
      <c r="DT28" s="242"/>
      <c r="DU28" s="242"/>
      <c r="DV28" s="242"/>
      <c r="DW28" s="242"/>
      <c r="DX28" s="242"/>
      <c r="DY28" s="242"/>
      <c r="DZ28" s="242"/>
      <c r="EA28" s="242"/>
      <c r="EB28" s="242"/>
      <c r="EC28" s="242"/>
      <c r="ED28" s="242"/>
      <c r="EE28" s="242"/>
      <c r="EF28" s="242"/>
      <c r="EG28" s="242"/>
      <c r="EH28" s="242"/>
      <c r="EI28" s="242"/>
      <c r="EJ28" s="242"/>
      <c r="EK28" s="242"/>
      <c r="EL28" s="242"/>
    </row>
    <row r="29" spans="1:142" ht="28.5" x14ac:dyDescent="0.25">
      <c r="A29" s="305" t="s">
        <v>26</v>
      </c>
      <c r="B29" s="278"/>
      <c r="C29" s="279" t="s">
        <v>423</v>
      </c>
      <c r="D29" s="279" t="s">
        <v>286</v>
      </c>
      <c r="E29" s="279" t="s">
        <v>286</v>
      </c>
      <c r="F29" s="279" t="s">
        <v>286</v>
      </c>
      <c r="G29" s="279" t="s">
        <v>286</v>
      </c>
      <c r="H29" s="279" t="s">
        <v>286</v>
      </c>
      <c r="I29" s="279" t="s">
        <v>286</v>
      </c>
      <c r="J29" s="279" t="s">
        <v>286</v>
      </c>
      <c r="K29" s="279" t="s">
        <v>286</v>
      </c>
      <c r="L29" s="279" t="s">
        <v>286</v>
      </c>
      <c r="M29" s="279" t="s">
        <v>286</v>
      </c>
      <c r="N29" s="279" t="s">
        <v>286</v>
      </c>
      <c r="O29" s="279" t="s">
        <v>286</v>
      </c>
      <c r="P29" s="279" t="s">
        <v>286</v>
      </c>
      <c r="Q29" s="279" t="s">
        <v>286</v>
      </c>
      <c r="R29" s="279" t="s">
        <v>286</v>
      </c>
      <c r="S29" s="279" t="s">
        <v>286</v>
      </c>
      <c r="T29" s="279" t="s">
        <v>286</v>
      </c>
      <c r="U29" s="279" t="s">
        <v>286</v>
      </c>
      <c r="V29" s="279" t="s">
        <v>286</v>
      </c>
      <c r="W29" s="279" t="s">
        <v>286</v>
      </c>
      <c r="X29" s="314" t="s">
        <v>286</v>
      </c>
      <c r="Y29" s="278" t="s">
        <v>286</v>
      </c>
      <c r="Z29" s="278" t="s">
        <v>221</v>
      </c>
      <c r="AA29" s="288" t="s">
        <v>221</v>
      </c>
      <c r="AB29" s="288" t="s">
        <v>221</v>
      </c>
      <c r="AC29" s="288" t="s">
        <v>221</v>
      </c>
      <c r="AD29" s="288" t="s">
        <v>221</v>
      </c>
      <c r="AE29" s="288" t="s">
        <v>221</v>
      </c>
      <c r="AF29" s="288" t="s">
        <v>221</v>
      </c>
      <c r="AG29" s="288" t="s">
        <v>221</v>
      </c>
      <c r="AH29" s="288" t="s">
        <v>221</v>
      </c>
      <c r="AI29" s="288" t="s">
        <v>221</v>
      </c>
      <c r="AJ29" s="288" t="s">
        <v>221</v>
      </c>
      <c r="AK29" s="288" t="s">
        <v>221</v>
      </c>
      <c r="AL29" s="288" t="s">
        <v>221</v>
      </c>
      <c r="AM29" s="288" t="s">
        <v>221</v>
      </c>
      <c r="AN29" s="288" t="s">
        <v>221</v>
      </c>
      <c r="AO29" s="288" t="s">
        <v>221</v>
      </c>
      <c r="AP29" s="288" t="s">
        <v>221</v>
      </c>
      <c r="AQ29" s="288" t="s">
        <v>221</v>
      </c>
      <c r="AR29" s="288" t="s">
        <v>221</v>
      </c>
      <c r="AS29" s="288" t="s">
        <v>221</v>
      </c>
      <c r="AT29" s="288" t="s">
        <v>221</v>
      </c>
      <c r="AU29" s="288" t="s">
        <v>221</v>
      </c>
      <c r="AV29" s="288" t="s">
        <v>221</v>
      </c>
      <c r="AW29" s="288" t="s">
        <v>221</v>
      </c>
      <c r="AX29" s="288" t="s">
        <v>221</v>
      </c>
      <c r="AY29" s="288" t="s">
        <v>221</v>
      </c>
      <c r="AZ29" s="288" t="s">
        <v>221</v>
      </c>
      <c r="BA29" s="288" t="s">
        <v>221</v>
      </c>
      <c r="BB29" s="288" t="s">
        <v>221</v>
      </c>
      <c r="BC29" s="288" t="s">
        <v>221</v>
      </c>
      <c r="BD29" s="288" t="s">
        <v>221</v>
      </c>
      <c r="BE29" s="288" t="s">
        <v>221</v>
      </c>
      <c r="BF29" s="288" t="s">
        <v>221</v>
      </c>
      <c r="BG29" s="288" t="s">
        <v>221</v>
      </c>
      <c r="BH29" s="288" t="s">
        <v>221</v>
      </c>
      <c r="BI29" s="288" t="s">
        <v>221</v>
      </c>
      <c r="BJ29" s="288" t="s">
        <v>221</v>
      </c>
      <c r="BK29" s="288" t="s">
        <v>221</v>
      </c>
      <c r="BL29" s="288" t="s">
        <v>221</v>
      </c>
      <c r="BM29" s="288" t="s">
        <v>221</v>
      </c>
      <c r="BN29" s="288" t="s">
        <v>221</v>
      </c>
      <c r="BO29" s="288" t="s">
        <v>221</v>
      </c>
      <c r="BP29" s="288" t="s">
        <v>221</v>
      </c>
      <c r="BQ29" s="288" t="s">
        <v>221</v>
      </c>
      <c r="BR29" s="288" t="s">
        <v>221</v>
      </c>
      <c r="BS29" s="288" t="s">
        <v>221</v>
      </c>
      <c r="BT29" s="288" t="s">
        <v>221</v>
      </c>
      <c r="BU29" s="288" t="s">
        <v>221</v>
      </c>
      <c r="BV29" s="288" t="s">
        <v>221</v>
      </c>
      <c r="BW29" s="288" t="s">
        <v>221</v>
      </c>
      <c r="BX29" s="288" t="s">
        <v>221</v>
      </c>
      <c r="BY29" s="288" t="s">
        <v>221</v>
      </c>
      <c r="BZ29" s="288" t="s">
        <v>221</v>
      </c>
      <c r="CA29" s="288" t="s">
        <v>221</v>
      </c>
      <c r="CB29" s="288" t="s">
        <v>221</v>
      </c>
      <c r="CC29" s="288" t="s">
        <v>221</v>
      </c>
      <c r="CD29" s="288" t="s">
        <v>221</v>
      </c>
      <c r="CE29" s="288" t="s">
        <v>221</v>
      </c>
      <c r="CF29" s="288" t="s">
        <v>221</v>
      </c>
      <c r="CG29" s="288" t="s">
        <v>221</v>
      </c>
      <c r="CH29" s="288" t="s">
        <v>221</v>
      </c>
      <c r="CI29" s="288" t="s">
        <v>221</v>
      </c>
      <c r="CJ29" s="288" t="s">
        <v>221</v>
      </c>
      <c r="CK29" s="288" t="s">
        <v>221</v>
      </c>
      <c r="CL29" s="288" t="s">
        <v>221</v>
      </c>
      <c r="CM29" s="288" t="s">
        <v>221</v>
      </c>
      <c r="CN29" s="288" t="s">
        <v>221</v>
      </c>
      <c r="CO29" s="288" t="s">
        <v>221</v>
      </c>
      <c r="CP29" s="288" t="s">
        <v>221</v>
      </c>
      <c r="CQ29" s="288" t="s">
        <v>221</v>
      </c>
      <c r="CR29" s="288" t="s">
        <v>221</v>
      </c>
      <c r="CS29" s="288" t="s">
        <v>221</v>
      </c>
      <c r="CT29" s="288" t="s">
        <v>221</v>
      </c>
      <c r="CU29" s="288" t="s">
        <v>221</v>
      </c>
      <c r="CV29" s="288" t="s">
        <v>221</v>
      </c>
      <c r="CW29" s="288" t="s">
        <v>221</v>
      </c>
      <c r="CX29" s="288" t="s">
        <v>221</v>
      </c>
      <c r="CY29" s="288" t="s">
        <v>221</v>
      </c>
      <c r="CZ29" s="288" t="s">
        <v>221</v>
      </c>
      <c r="DA29" s="288" t="s">
        <v>221</v>
      </c>
      <c r="DB29" s="288" t="s">
        <v>221</v>
      </c>
      <c r="DC29" s="288" t="s">
        <v>221</v>
      </c>
      <c r="DD29" s="288" t="s">
        <v>221</v>
      </c>
      <c r="DE29" s="288" t="s">
        <v>221</v>
      </c>
      <c r="DF29" s="288" t="s">
        <v>221</v>
      </c>
      <c r="DG29" s="288" t="s">
        <v>221</v>
      </c>
      <c r="DH29" s="288" t="s">
        <v>221</v>
      </c>
      <c r="DI29" s="288" t="s">
        <v>221</v>
      </c>
      <c r="DJ29" s="288" t="s">
        <v>221</v>
      </c>
      <c r="DK29" s="288" t="s">
        <v>221</v>
      </c>
      <c r="DL29" s="288" t="s">
        <v>221</v>
      </c>
      <c r="DM29" s="288" t="s">
        <v>221</v>
      </c>
      <c r="DN29" s="288" t="s">
        <v>221</v>
      </c>
      <c r="DO29" s="288" t="s">
        <v>221</v>
      </c>
      <c r="DP29" s="288" t="s">
        <v>221</v>
      </c>
      <c r="DQ29" s="288" t="s">
        <v>221</v>
      </c>
      <c r="DR29" s="288" t="s">
        <v>221</v>
      </c>
      <c r="DS29" s="288" t="s">
        <v>221</v>
      </c>
      <c r="DT29" s="288" t="s">
        <v>221</v>
      </c>
      <c r="DU29" s="288" t="s">
        <v>221</v>
      </c>
      <c r="DV29" s="288" t="s">
        <v>221</v>
      </c>
      <c r="DW29" s="288" t="s">
        <v>221</v>
      </c>
      <c r="DX29" s="288" t="s">
        <v>221</v>
      </c>
      <c r="DY29" s="288" t="s">
        <v>221</v>
      </c>
      <c r="DZ29" s="288" t="s">
        <v>221</v>
      </c>
      <c r="EA29" s="288" t="s">
        <v>221</v>
      </c>
      <c r="EB29" s="288" t="s">
        <v>221</v>
      </c>
      <c r="EC29" s="288" t="s">
        <v>221</v>
      </c>
      <c r="ED29" s="288" t="s">
        <v>221</v>
      </c>
      <c r="EE29" s="288" t="s">
        <v>221</v>
      </c>
      <c r="EF29" s="288" t="s">
        <v>221</v>
      </c>
      <c r="EG29" s="288" t="s">
        <v>221</v>
      </c>
      <c r="EH29" s="288" t="s">
        <v>221</v>
      </c>
      <c r="EI29" s="288" t="s">
        <v>221</v>
      </c>
      <c r="EJ29" s="288" t="s">
        <v>221</v>
      </c>
      <c r="EK29" s="288" t="s">
        <v>221</v>
      </c>
      <c r="EL29" s="288" t="s">
        <v>221</v>
      </c>
    </row>
    <row r="30" spans="1:142" ht="97.5" customHeight="1" x14ac:dyDescent="0.25">
      <c r="A30" s="304" t="s">
        <v>26</v>
      </c>
      <c r="B30" s="119" t="s">
        <v>424</v>
      </c>
      <c r="C30" s="240" t="s">
        <v>425</v>
      </c>
      <c r="D30" s="240" t="s">
        <v>124</v>
      </c>
      <c r="E30" s="240" t="s">
        <v>426</v>
      </c>
      <c r="F30" s="257">
        <v>44888</v>
      </c>
      <c r="G30" s="257">
        <v>44893</v>
      </c>
      <c r="H30" s="257">
        <v>44925</v>
      </c>
      <c r="I30" s="240" t="s">
        <v>427</v>
      </c>
      <c r="J30" s="289">
        <v>1061717488</v>
      </c>
      <c r="K30" s="240" t="s">
        <v>428</v>
      </c>
      <c r="L30" s="240" t="s">
        <v>429</v>
      </c>
      <c r="M30" s="241" t="s">
        <v>26</v>
      </c>
      <c r="N30" s="241" t="s">
        <v>26</v>
      </c>
      <c r="O30" s="240" t="s">
        <v>430</v>
      </c>
      <c r="P30" s="241" t="s">
        <v>301</v>
      </c>
      <c r="Q30" s="241" t="s">
        <v>33</v>
      </c>
      <c r="R30" s="241" t="s">
        <v>431</v>
      </c>
      <c r="S30" s="240" t="s">
        <v>432</v>
      </c>
      <c r="T30" s="241" t="s">
        <v>26</v>
      </c>
      <c r="U30" s="241" t="s">
        <v>30</v>
      </c>
      <c r="V30" s="258" t="s">
        <v>354</v>
      </c>
      <c r="W30" s="268">
        <v>44925</v>
      </c>
      <c r="X30" s="290" t="s">
        <v>212</v>
      </c>
      <c r="Y30" s="291" t="s">
        <v>433</v>
      </c>
      <c r="Z30" s="260"/>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D30" s="242"/>
      <c r="CE30" s="242"/>
      <c r="CF30" s="242"/>
      <c r="CG30" s="242"/>
      <c r="CH30" s="242"/>
      <c r="CI30" s="242"/>
      <c r="CJ30" s="242"/>
      <c r="CK30" s="242"/>
      <c r="CL30" s="242"/>
      <c r="CM30" s="242"/>
      <c r="CN30" s="242"/>
      <c r="CO30" s="242"/>
      <c r="CP30" s="242"/>
      <c r="CQ30" s="242"/>
      <c r="CR30" s="242"/>
      <c r="CS30" s="242"/>
      <c r="CT30" s="242"/>
      <c r="CU30" s="242"/>
      <c r="CV30" s="242"/>
      <c r="CW30" s="242"/>
      <c r="CX30" s="242"/>
      <c r="CY30" s="242"/>
      <c r="CZ30" s="242"/>
      <c r="DA30" s="242"/>
      <c r="DB30" s="242"/>
      <c r="DC30" s="242"/>
      <c r="DD30" s="242"/>
      <c r="DE30" s="242"/>
      <c r="DF30" s="242"/>
      <c r="DG30" s="242"/>
      <c r="DH30" s="242"/>
      <c r="DI30" s="242"/>
      <c r="DJ30" s="242"/>
      <c r="DK30" s="242"/>
      <c r="DL30" s="242"/>
      <c r="DM30" s="242"/>
      <c r="DN30" s="242"/>
      <c r="DO30" s="242"/>
      <c r="DP30" s="242"/>
      <c r="DQ30" s="242"/>
      <c r="DR30" s="242"/>
      <c r="DS30" s="242"/>
      <c r="DT30" s="242"/>
      <c r="DU30" s="242"/>
      <c r="DV30" s="242"/>
      <c r="DW30" s="242"/>
      <c r="DX30" s="242"/>
      <c r="DY30" s="242"/>
      <c r="DZ30" s="242"/>
      <c r="EA30" s="242"/>
      <c r="EB30" s="242"/>
      <c r="EC30" s="242"/>
      <c r="ED30" s="242"/>
      <c r="EE30" s="242"/>
      <c r="EF30" s="242"/>
      <c r="EG30" s="242"/>
      <c r="EH30" s="242"/>
      <c r="EI30" s="242"/>
      <c r="EJ30" s="242"/>
      <c r="EK30" s="242"/>
      <c r="EL30" s="242"/>
    </row>
    <row r="31" spans="1:142" ht="76.5" customHeight="1" x14ac:dyDescent="0.25">
      <c r="A31" s="304" t="s">
        <v>26</v>
      </c>
      <c r="B31" s="119" t="s">
        <v>434</v>
      </c>
      <c r="C31" s="240" t="s">
        <v>435</v>
      </c>
      <c r="D31" s="240" t="s">
        <v>124</v>
      </c>
      <c r="E31" s="240" t="s">
        <v>436</v>
      </c>
      <c r="F31" s="256">
        <v>44889</v>
      </c>
      <c r="G31" s="257">
        <v>44889</v>
      </c>
      <c r="H31" s="256">
        <v>44925</v>
      </c>
      <c r="I31" s="240" t="s">
        <v>437</v>
      </c>
      <c r="J31" s="289">
        <v>1002777660</v>
      </c>
      <c r="K31" s="240" t="s">
        <v>438</v>
      </c>
      <c r="L31" s="240" t="s">
        <v>439</v>
      </c>
      <c r="M31" s="241" t="s">
        <v>26</v>
      </c>
      <c r="N31" s="241" t="s">
        <v>26</v>
      </c>
      <c r="O31" s="240" t="s">
        <v>141</v>
      </c>
      <c r="P31" s="241" t="s">
        <v>142</v>
      </c>
      <c r="Q31" s="241" t="s">
        <v>33</v>
      </c>
      <c r="R31" s="241" t="s">
        <v>440</v>
      </c>
      <c r="S31" s="240" t="s">
        <v>441</v>
      </c>
      <c r="T31" s="241" t="s">
        <v>26</v>
      </c>
      <c r="U31" s="241" t="s">
        <v>30</v>
      </c>
      <c r="V31" s="258" t="s">
        <v>354</v>
      </c>
      <c r="W31" s="268">
        <v>44925</v>
      </c>
      <c r="X31" s="290" t="s">
        <v>212</v>
      </c>
      <c r="Y31" s="291" t="s">
        <v>442</v>
      </c>
      <c r="Z31" s="260"/>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2"/>
      <c r="DQ31" s="242"/>
      <c r="DR31" s="242"/>
      <c r="DS31" s="242"/>
      <c r="DT31" s="242"/>
      <c r="DU31" s="242"/>
      <c r="DV31" s="242"/>
      <c r="DW31" s="242"/>
      <c r="DX31" s="242"/>
      <c r="DY31" s="242"/>
      <c r="DZ31" s="242"/>
      <c r="EA31" s="242"/>
      <c r="EB31" s="242"/>
      <c r="EC31" s="242"/>
      <c r="ED31" s="242"/>
      <c r="EE31" s="242"/>
      <c r="EF31" s="242"/>
      <c r="EG31" s="242"/>
      <c r="EH31" s="242"/>
      <c r="EI31" s="242"/>
      <c r="EJ31" s="242"/>
      <c r="EK31" s="242"/>
      <c r="EL31" s="242"/>
    </row>
    <row r="32" spans="1:142" ht="368.25" customHeight="1" x14ac:dyDescent="0.25">
      <c r="A32" s="304" t="s">
        <v>26</v>
      </c>
      <c r="B32" s="119" t="s">
        <v>443</v>
      </c>
      <c r="C32" s="240" t="s">
        <v>444</v>
      </c>
      <c r="D32" s="240" t="s">
        <v>445</v>
      </c>
      <c r="E32" s="240" t="s">
        <v>446</v>
      </c>
      <c r="F32" s="256">
        <v>44894</v>
      </c>
      <c r="G32" s="256">
        <v>44894</v>
      </c>
      <c r="H32" s="256">
        <v>46388</v>
      </c>
      <c r="I32" s="240" t="s">
        <v>447</v>
      </c>
      <c r="J32" s="241" t="s">
        <v>448</v>
      </c>
      <c r="K32" s="240" t="s">
        <v>449</v>
      </c>
      <c r="L32" s="257">
        <v>46388</v>
      </c>
      <c r="M32" s="241" t="s">
        <v>26</v>
      </c>
      <c r="N32" s="241" t="s">
        <v>26</v>
      </c>
      <c r="O32" s="240" t="s">
        <v>450</v>
      </c>
      <c r="P32" s="241" t="s">
        <v>451</v>
      </c>
      <c r="Q32" s="241" t="s">
        <v>452</v>
      </c>
      <c r="R32" s="241" t="s">
        <v>453</v>
      </c>
      <c r="S32" s="240" t="s">
        <v>454</v>
      </c>
      <c r="T32" s="241" t="s">
        <v>26</v>
      </c>
      <c r="U32" s="241" t="s">
        <v>30</v>
      </c>
      <c r="V32" s="258">
        <v>1</v>
      </c>
      <c r="W32" s="241" t="s">
        <v>26</v>
      </c>
      <c r="X32" s="290" t="s">
        <v>234</v>
      </c>
      <c r="Y32" s="291" t="s">
        <v>455</v>
      </c>
      <c r="Z32" s="260"/>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2"/>
      <c r="BU32" s="242"/>
      <c r="BV32" s="242"/>
      <c r="BW32" s="242"/>
      <c r="BX32" s="242"/>
      <c r="BY32" s="242"/>
      <c r="BZ32" s="242"/>
      <c r="CA32" s="242"/>
      <c r="CB32" s="242"/>
      <c r="CC32" s="242"/>
      <c r="CD32" s="242"/>
      <c r="CE32" s="242"/>
      <c r="CF32" s="242"/>
      <c r="CG32" s="242"/>
      <c r="CH32" s="242"/>
      <c r="CI32" s="242"/>
      <c r="CJ32" s="242"/>
      <c r="CK32" s="242"/>
      <c r="CL32" s="242"/>
      <c r="CM32" s="242"/>
      <c r="CN32" s="242"/>
      <c r="CO32" s="242"/>
      <c r="CP32" s="242"/>
      <c r="CQ32" s="242"/>
      <c r="CR32" s="242"/>
      <c r="CS32" s="242"/>
      <c r="CT32" s="242"/>
      <c r="CU32" s="242"/>
      <c r="CV32" s="242"/>
      <c r="CW32" s="242"/>
      <c r="CX32" s="242"/>
      <c r="CY32" s="242"/>
      <c r="CZ32" s="242"/>
      <c r="DA32" s="242"/>
      <c r="DB32" s="242"/>
      <c r="DC32" s="242"/>
      <c r="DD32" s="242"/>
      <c r="DE32" s="242"/>
      <c r="DF32" s="242"/>
      <c r="DG32" s="242"/>
      <c r="DH32" s="242"/>
      <c r="DI32" s="242"/>
      <c r="DJ32" s="242"/>
      <c r="DK32" s="242"/>
      <c r="DL32" s="242"/>
      <c r="DM32" s="242"/>
      <c r="DN32" s="242"/>
      <c r="DO32" s="242"/>
      <c r="DP32" s="242"/>
      <c r="DQ32" s="242"/>
      <c r="DR32" s="242"/>
      <c r="DS32" s="242"/>
      <c r="DT32" s="242"/>
      <c r="DU32" s="242"/>
      <c r="DV32" s="242"/>
      <c r="DW32" s="242"/>
      <c r="DX32" s="242"/>
      <c r="DY32" s="242"/>
      <c r="DZ32" s="242"/>
      <c r="EA32" s="242"/>
      <c r="EB32" s="242"/>
      <c r="EC32" s="242"/>
      <c r="ED32" s="242"/>
      <c r="EE32" s="242"/>
      <c r="EF32" s="242"/>
      <c r="EG32" s="242"/>
      <c r="EH32" s="242"/>
      <c r="EI32" s="242"/>
      <c r="EJ32" s="242"/>
      <c r="EK32" s="242"/>
      <c r="EL32" s="242"/>
    </row>
    <row r="33" spans="1:142" ht="87.75" customHeight="1" x14ac:dyDescent="0.25">
      <c r="A33" s="304" t="s">
        <v>26</v>
      </c>
      <c r="B33" s="119" t="s">
        <v>456</v>
      </c>
      <c r="C33" s="259" t="s">
        <v>457</v>
      </c>
      <c r="D33" s="240" t="s">
        <v>124</v>
      </c>
      <c r="E33" s="240" t="s">
        <v>458</v>
      </c>
      <c r="F33" s="257">
        <v>44896</v>
      </c>
      <c r="G33" s="257">
        <v>44902</v>
      </c>
      <c r="H33" s="257">
        <v>45267</v>
      </c>
      <c r="I33" s="240" t="s">
        <v>459</v>
      </c>
      <c r="J33" s="241" t="s">
        <v>460</v>
      </c>
      <c r="K33" s="240" t="s">
        <v>461</v>
      </c>
      <c r="L33" s="240" t="s">
        <v>462</v>
      </c>
      <c r="M33" s="241" t="s">
        <v>26</v>
      </c>
      <c r="N33" s="241" t="s">
        <v>26</v>
      </c>
      <c r="O33" s="240" t="s">
        <v>181</v>
      </c>
      <c r="P33" s="241" t="s">
        <v>51</v>
      </c>
      <c r="Q33" s="241" t="s">
        <v>280</v>
      </c>
      <c r="R33" s="241" t="s">
        <v>463</v>
      </c>
      <c r="S33" s="240" t="s">
        <v>464</v>
      </c>
      <c r="T33" s="241" t="s">
        <v>26</v>
      </c>
      <c r="U33" s="241" t="s">
        <v>30</v>
      </c>
      <c r="V33" s="258" t="s">
        <v>465</v>
      </c>
      <c r="W33" s="241" t="s">
        <v>26</v>
      </c>
      <c r="X33" s="290" t="s">
        <v>234</v>
      </c>
      <c r="Y33" s="291" t="s">
        <v>466</v>
      </c>
      <c r="Z33" s="260"/>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2"/>
      <c r="CL33" s="242"/>
      <c r="CM33" s="242"/>
      <c r="CN33" s="242"/>
      <c r="CO33" s="242"/>
      <c r="CP33" s="242"/>
      <c r="CQ33" s="242"/>
      <c r="CR33" s="242"/>
      <c r="CS33" s="242"/>
      <c r="CT33" s="242"/>
      <c r="CU33" s="242"/>
      <c r="CV33" s="242"/>
      <c r="CW33" s="242"/>
      <c r="CX33" s="242"/>
      <c r="CY33" s="242"/>
      <c r="CZ33" s="242"/>
      <c r="DA33" s="242"/>
      <c r="DB33" s="242"/>
      <c r="DC33" s="242"/>
      <c r="DD33" s="242"/>
      <c r="DE33" s="242"/>
      <c r="DF33" s="242"/>
      <c r="DG33" s="242"/>
      <c r="DH33" s="242"/>
      <c r="DI33" s="242"/>
      <c r="DJ33" s="242"/>
      <c r="DK33" s="242"/>
      <c r="DL33" s="242"/>
      <c r="DM33" s="242"/>
      <c r="DN33" s="242"/>
      <c r="DO33" s="242"/>
      <c r="DP33" s="242"/>
      <c r="DQ33" s="242"/>
      <c r="DR33" s="242"/>
      <c r="DS33" s="242"/>
      <c r="DT33" s="242"/>
      <c r="DU33" s="242"/>
      <c r="DV33" s="242"/>
      <c r="DW33" s="242"/>
      <c r="DX33" s="242"/>
      <c r="DY33" s="242"/>
      <c r="DZ33" s="242"/>
      <c r="EA33" s="242"/>
      <c r="EB33" s="242"/>
      <c r="EC33" s="242"/>
      <c r="ED33" s="242"/>
      <c r="EE33" s="242"/>
      <c r="EF33" s="242"/>
      <c r="EG33" s="242"/>
      <c r="EH33" s="242"/>
      <c r="EI33" s="242"/>
      <c r="EJ33" s="242"/>
      <c r="EK33" s="242"/>
      <c r="EL33" s="242"/>
    </row>
    <row r="34" spans="1:142" ht="66.75" customHeight="1" x14ac:dyDescent="0.25">
      <c r="A34" s="304" t="s">
        <v>26</v>
      </c>
      <c r="B34" s="119" t="s">
        <v>467</v>
      </c>
      <c r="C34" s="240" t="s">
        <v>468</v>
      </c>
      <c r="D34" s="240" t="s">
        <v>124</v>
      </c>
      <c r="E34" s="240" t="s">
        <v>469</v>
      </c>
      <c r="F34" s="257">
        <v>44896</v>
      </c>
      <c r="G34" s="257">
        <v>44896</v>
      </c>
      <c r="H34" s="257">
        <v>44896</v>
      </c>
      <c r="I34" s="240" t="s">
        <v>470</v>
      </c>
      <c r="J34" s="289">
        <v>1006851110</v>
      </c>
      <c r="K34" s="240" t="s">
        <v>438</v>
      </c>
      <c r="L34" s="240" t="s">
        <v>439</v>
      </c>
      <c r="M34" s="241" t="s">
        <v>26</v>
      </c>
      <c r="N34" s="241" t="s">
        <v>26</v>
      </c>
      <c r="O34" s="240" t="s">
        <v>471</v>
      </c>
      <c r="P34" s="241" t="s">
        <v>43</v>
      </c>
      <c r="Q34" s="241" t="s">
        <v>33</v>
      </c>
      <c r="R34" s="241" t="s">
        <v>472</v>
      </c>
      <c r="S34" s="240" t="s">
        <v>473</v>
      </c>
      <c r="T34" s="241" t="s">
        <v>26</v>
      </c>
      <c r="U34" s="241" t="s">
        <v>30</v>
      </c>
      <c r="V34" s="258" t="s">
        <v>245</v>
      </c>
      <c r="W34" s="268">
        <v>44925</v>
      </c>
      <c r="X34" s="290" t="s">
        <v>212</v>
      </c>
      <c r="Y34" s="291" t="s">
        <v>474</v>
      </c>
      <c r="Z34" s="260" t="s">
        <v>221</v>
      </c>
      <c r="AA34" s="236" t="s">
        <v>221</v>
      </c>
      <c r="AB34" s="236" t="s">
        <v>221</v>
      </c>
      <c r="AC34" s="236" t="s">
        <v>221</v>
      </c>
      <c r="AD34" s="236" t="s">
        <v>221</v>
      </c>
      <c r="AE34" s="236" t="s">
        <v>221</v>
      </c>
      <c r="AF34" s="236" t="s">
        <v>221</v>
      </c>
      <c r="AG34" s="236" t="s">
        <v>221</v>
      </c>
      <c r="AH34" s="236" t="s">
        <v>221</v>
      </c>
      <c r="AI34" s="236" t="s">
        <v>221</v>
      </c>
      <c r="AJ34" s="236" t="s">
        <v>221</v>
      </c>
      <c r="AK34" s="236" t="s">
        <v>221</v>
      </c>
      <c r="AL34" s="236" t="s">
        <v>221</v>
      </c>
      <c r="AM34" s="236" t="s">
        <v>221</v>
      </c>
      <c r="AN34" s="236" t="s">
        <v>221</v>
      </c>
      <c r="AO34" s="236" t="s">
        <v>221</v>
      </c>
      <c r="AP34" s="236" t="s">
        <v>221</v>
      </c>
      <c r="AQ34" s="236" t="s">
        <v>221</v>
      </c>
      <c r="AR34" s="236" t="s">
        <v>221</v>
      </c>
      <c r="AS34" s="236" t="s">
        <v>221</v>
      </c>
      <c r="AT34" s="236" t="s">
        <v>221</v>
      </c>
      <c r="AU34" s="236" t="s">
        <v>221</v>
      </c>
      <c r="AV34" s="236" t="s">
        <v>221</v>
      </c>
      <c r="AW34" s="236" t="s">
        <v>221</v>
      </c>
      <c r="AX34" s="236" t="s">
        <v>221</v>
      </c>
      <c r="AY34" s="236" t="s">
        <v>221</v>
      </c>
      <c r="AZ34" s="236" t="s">
        <v>221</v>
      </c>
      <c r="BA34" s="236" t="s">
        <v>221</v>
      </c>
      <c r="BB34" s="236" t="s">
        <v>221</v>
      </c>
      <c r="BC34" s="236" t="s">
        <v>221</v>
      </c>
      <c r="BD34" s="236" t="s">
        <v>221</v>
      </c>
      <c r="BE34" s="236" t="s">
        <v>221</v>
      </c>
      <c r="BF34" s="236" t="s">
        <v>221</v>
      </c>
      <c r="BG34" s="236" t="s">
        <v>221</v>
      </c>
      <c r="BH34" s="236" t="s">
        <v>221</v>
      </c>
      <c r="BI34" s="236" t="s">
        <v>221</v>
      </c>
      <c r="BJ34" s="236" t="s">
        <v>221</v>
      </c>
      <c r="BK34" s="236" t="s">
        <v>221</v>
      </c>
      <c r="BL34" s="236" t="s">
        <v>221</v>
      </c>
      <c r="BM34" s="236" t="s">
        <v>221</v>
      </c>
      <c r="BN34" s="236" t="s">
        <v>221</v>
      </c>
      <c r="BO34" s="236" t="s">
        <v>221</v>
      </c>
      <c r="BP34" s="236" t="s">
        <v>221</v>
      </c>
      <c r="BQ34" s="236" t="s">
        <v>221</v>
      </c>
      <c r="BR34" s="236" t="s">
        <v>221</v>
      </c>
      <c r="BS34" s="236" t="s">
        <v>221</v>
      </c>
      <c r="BT34" s="236" t="s">
        <v>221</v>
      </c>
      <c r="BU34" s="236" t="s">
        <v>221</v>
      </c>
      <c r="BV34" s="236" t="s">
        <v>221</v>
      </c>
      <c r="BW34" s="236" t="s">
        <v>221</v>
      </c>
      <c r="BX34" s="236" t="s">
        <v>221</v>
      </c>
      <c r="BY34" s="236" t="s">
        <v>221</v>
      </c>
      <c r="BZ34" s="236" t="s">
        <v>221</v>
      </c>
      <c r="CA34" s="236" t="s">
        <v>221</v>
      </c>
      <c r="CB34" s="236" t="s">
        <v>221</v>
      </c>
      <c r="CC34" s="236" t="s">
        <v>221</v>
      </c>
      <c r="CD34" s="236" t="s">
        <v>221</v>
      </c>
      <c r="CE34" s="236" t="s">
        <v>221</v>
      </c>
      <c r="CF34" s="236" t="s">
        <v>221</v>
      </c>
      <c r="CG34" s="236" t="s">
        <v>221</v>
      </c>
      <c r="CH34" s="236" t="s">
        <v>221</v>
      </c>
      <c r="CI34" s="236" t="s">
        <v>221</v>
      </c>
      <c r="CJ34" s="236" t="s">
        <v>221</v>
      </c>
      <c r="CK34" s="236" t="s">
        <v>221</v>
      </c>
      <c r="CL34" s="236" t="s">
        <v>221</v>
      </c>
      <c r="CM34" s="236" t="s">
        <v>221</v>
      </c>
      <c r="CN34" s="236" t="s">
        <v>221</v>
      </c>
      <c r="CO34" s="236" t="s">
        <v>221</v>
      </c>
      <c r="CP34" s="236" t="s">
        <v>221</v>
      </c>
      <c r="CQ34" s="236" t="s">
        <v>221</v>
      </c>
      <c r="CR34" s="236" t="s">
        <v>221</v>
      </c>
      <c r="CS34" s="236" t="s">
        <v>221</v>
      </c>
      <c r="CT34" s="236" t="s">
        <v>221</v>
      </c>
      <c r="CU34" s="236" t="s">
        <v>221</v>
      </c>
      <c r="CV34" s="236" t="s">
        <v>221</v>
      </c>
      <c r="CW34" s="236" t="s">
        <v>221</v>
      </c>
      <c r="CX34" s="236" t="s">
        <v>221</v>
      </c>
      <c r="CY34" s="236" t="s">
        <v>221</v>
      </c>
      <c r="CZ34" s="236" t="s">
        <v>221</v>
      </c>
      <c r="DA34" s="236" t="s">
        <v>221</v>
      </c>
      <c r="DB34" s="236" t="s">
        <v>221</v>
      </c>
      <c r="DC34" s="236" t="s">
        <v>221</v>
      </c>
      <c r="DD34" s="236" t="s">
        <v>221</v>
      </c>
      <c r="DE34" s="236" t="s">
        <v>221</v>
      </c>
      <c r="DF34" s="236" t="s">
        <v>221</v>
      </c>
      <c r="DG34" s="236" t="s">
        <v>221</v>
      </c>
      <c r="DH34" s="236" t="s">
        <v>221</v>
      </c>
      <c r="DI34" s="236" t="s">
        <v>221</v>
      </c>
      <c r="DJ34" s="236" t="s">
        <v>221</v>
      </c>
      <c r="DK34" s="236" t="s">
        <v>221</v>
      </c>
      <c r="DL34" s="236" t="s">
        <v>221</v>
      </c>
      <c r="DM34" s="236" t="s">
        <v>221</v>
      </c>
      <c r="DN34" s="236" t="s">
        <v>221</v>
      </c>
      <c r="DO34" s="236" t="s">
        <v>221</v>
      </c>
      <c r="DP34" s="236" t="s">
        <v>221</v>
      </c>
      <c r="DQ34" s="236" t="s">
        <v>221</v>
      </c>
      <c r="DR34" s="236" t="s">
        <v>221</v>
      </c>
      <c r="DS34" s="236" t="s">
        <v>221</v>
      </c>
      <c r="DT34" s="236" t="s">
        <v>221</v>
      </c>
      <c r="DU34" s="236" t="s">
        <v>221</v>
      </c>
      <c r="DV34" s="236" t="s">
        <v>221</v>
      </c>
      <c r="DW34" s="236" t="s">
        <v>221</v>
      </c>
      <c r="DX34" s="236" t="s">
        <v>221</v>
      </c>
      <c r="DY34" s="236" t="s">
        <v>221</v>
      </c>
      <c r="DZ34" s="236" t="s">
        <v>221</v>
      </c>
      <c r="EA34" s="236" t="s">
        <v>221</v>
      </c>
      <c r="EB34" s="236" t="s">
        <v>221</v>
      </c>
      <c r="EC34" s="236" t="s">
        <v>221</v>
      </c>
      <c r="ED34" s="236" t="s">
        <v>221</v>
      </c>
      <c r="EE34" s="236" t="s">
        <v>221</v>
      </c>
      <c r="EF34" s="236" t="s">
        <v>221</v>
      </c>
      <c r="EG34" s="236" t="s">
        <v>221</v>
      </c>
      <c r="EH34" s="236" t="s">
        <v>221</v>
      </c>
      <c r="EI34" s="236" t="s">
        <v>221</v>
      </c>
      <c r="EJ34" s="236" t="s">
        <v>221</v>
      </c>
      <c r="EK34" s="236" t="s">
        <v>221</v>
      </c>
      <c r="EL34" s="236" t="s">
        <v>221</v>
      </c>
    </row>
    <row r="35" spans="1:142" ht="96.75" customHeight="1" x14ac:dyDescent="0.25">
      <c r="A35" s="304" t="s">
        <v>26</v>
      </c>
      <c r="B35" s="119" t="s">
        <v>475</v>
      </c>
      <c r="C35" s="240" t="s">
        <v>476</v>
      </c>
      <c r="D35" s="240" t="s">
        <v>477</v>
      </c>
      <c r="E35" s="240" t="s">
        <v>478</v>
      </c>
      <c r="F35" s="257">
        <v>44900</v>
      </c>
      <c r="G35" s="257">
        <v>44910</v>
      </c>
      <c r="H35" s="257">
        <v>44900</v>
      </c>
      <c r="I35" s="240" t="s">
        <v>479</v>
      </c>
      <c r="J35" s="241" t="s">
        <v>480</v>
      </c>
      <c r="K35" s="240" t="s">
        <v>481</v>
      </c>
      <c r="L35" s="240" t="s">
        <v>482</v>
      </c>
      <c r="M35" s="241" t="s">
        <v>26</v>
      </c>
      <c r="N35" s="241" t="s">
        <v>26</v>
      </c>
      <c r="O35" s="240" t="s">
        <v>483</v>
      </c>
      <c r="P35" s="241" t="s">
        <v>103</v>
      </c>
      <c r="Q35" s="241" t="s">
        <v>33</v>
      </c>
      <c r="R35" s="241" t="s">
        <v>484</v>
      </c>
      <c r="S35" s="240" t="s">
        <v>485</v>
      </c>
      <c r="T35" s="241" t="s">
        <v>26</v>
      </c>
      <c r="U35" s="241" t="s">
        <v>30</v>
      </c>
      <c r="V35" s="258" t="s">
        <v>486</v>
      </c>
      <c r="W35" s="241" t="s">
        <v>487</v>
      </c>
      <c r="X35" s="290" t="s">
        <v>212</v>
      </c>
      <c r="Y35" s="291" t="s">
        <v>488</v>
      </c>
      <c r="Z35" s="260"/>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2"/>
      <c r="BR35" s="242"/>
      <c r="BS35" s="242"/>
      <c r="BT35" s="242"/>
      <c r="BU35" s="242"/>
      <c r="BV35" s="242"/>
      <c r="BW35" s="242"/>
      <c r="BX35" s="242"/>
      <c r="BY35" s="242"/>
      <c r="BZ35" s="242"/>
      <c r="CA35" s="242"/>
      <c r="CB35" s="242"/>
      <c r="CC35" s="242"/>
      <c r="CD35" s="242"/>
      <c r="CE35" s="242"/>
      <c r="CF35" s="242"/>
      <c r="CG35" s="242"/>
      <c r="CH35" s="242"/>
      <c r="CI35" s="242"/>
      <c r="CJ35" s="242"/>
      <c r="CK35" s="242"/>
      <c r="CL35" s="242"/>
      <c r="CM35" s="242"/>
      <c r="CN35" s="242"/>
      <c r="CO35" s="242"/>
      <c r="CP35" s="242"/>
      <c r="CQ35" s="242"/>
      <c r="CR35" s="242"/>
      <c r="CS35" s="242"/>
      <c r="CT35" s="242"/>
      <c r="CU35" s="242"/>
      <c r="CV35" s="242"/>
      <c r="CW35" s="242"/>
      <c r="CX35" s="242"/>
      <c r="CY35" s="242"/>
      <c r="CZ35" s="242"/>
      <c r="DA35" s="242"/>
      <c r="DB35" s="242"/>
      <c r="DC35" s="242"/>
      <c r="DD35" s="242"/>
      <c r="DE35" s="242"/>
      <c r="DF35" s="242"/>
      <c r="DG35" s="242"/>
      <c r="DH35" s="242"/>
      <c r="DI35" s="242"/>
      <c r="DJ35" s="242"/>
      <c r="DK35" s="242"/>
      <c r="DL35" s="242"/>
      <c r="DM35" s="242"/>
      <c r="DN35" s="242"/>
      <c r="DO35" s="242"/>
      <c r="DP35" s="242"/>
      <c r="DQ35" s="242"/>
      <c r="DR35" s="242"/>
      <c r="DS35" s="242"/>
      <c r="DT35" s="242"/>
      <c r="DU35" s="242"/>
      <c r="DV35" s="242"/>
      <c r="DW35" s="242"/>
      <c r="DX35" s="242"/>
      <c r="DY35" s="242"/>
      <c r="DZ35" s="242"/>
      <c r="EA35" s="242"/>
      <c r="EB35" s="242"/>
      <c r="EC35" s="242"/>
      <c r="ED35" s="242"/>
      <c r="EE35" s="242"/>
      <c r="EF35" s="242"/>
      <c r="EG35" s="242"/>
      <c r="EH35" s="242"/>
      <c r="EI35" s="242"/>
      <c r="EJ35" s="242"/>
      <c r="EK35" s="242"/>
      <c r="EL35" s="242"/>
    </row>
    <row r="36" spans="1:142" ht="79.5" customHeight="1" x14ac:dyDescent="0.25">
      <c r="A36" s="304" t="s">
        <v>26</v>
      </c>
      <c r="B36" s="119" t="s">
        <v>489</v>
      </c>
      <c r="C36" s="240" t="s">
        <v>490</v>
      </c>
      <c r="D36" s="240" t="s">
        <v>237</v>
      </c>
      <c r="E36" s="240" t="s">
        <v>491</v>
      </c>
      <c r="F36" s="257">
        <v>44910</v>
      </c>
      <c r="G36" s="240" t="s">
        <v>26</v>
      </c>
      <c r="H36" s="257">
        <v>44917</v>
      </c>
      <c r="I36" s="240" t="s">
        <v>492</v>
      </c>
      <c r="J36" s="241" t="s">
        <v>493</v>
      </c>
      <c r="K36" s="240" t="s">
        <v>494</v>
      </c>
      <c r="L36" s="240" t="s">
        <v>495</v>
      </c>
      <c r="M36" s="241" t="s">
        <v>26</v>
      </c>
      <c r="N36" s="241" t="s">
        <v>26</v>
      </c>
      <c r="O36" s="240" t="s">
        <v>56</v>
      </c>
      <c r="P36" s="241" t="s">
        <v>496</v>
      </c>
      <c r="Q36" s="241" t="s">
        <v>253</v>
      </c>
      <c r="R36" s="241" t="s">
        <v>497</v>
      </c>
      <c r="S36" s="240" t="s">
        <v>498</v>
      </c>
      <c r="T36" s="241" t="s">
        <v>26</v>
      </c>
      <c r="U36" s="241" t="s">
        <v>30</v>
      </c>
      <c r="V36" s="258" t="s">
        <v>499</v>
      </c>
      <c r="W36" s="241" t="s">
        <v>26</v>
      </c>
      <c r="X36" s="290" t="s">
        <v>500</v>
      </c>
      <c r="Y36" s="291" t="s">
        <v>501</v>
      </c>
      <c r="Z36" s="260" t="s">
        <v>62</v>
      </c>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2"/>
      <c r="BR36" s="242"/>
      <c r="BS36" s="242"/>
      <c r="BT36" s="242"/>
      <c r="BU36" s="242"/>
      <c r="BV36" s="242"/>
      <c r="BW36" s="242"/>
      <c r="BX36" s="242"/>
      <c r="BY36" s="242"/>
      <c r="BZ36" s="242"/>
      <c r="CA36" s="242"/>
      <c r="CB36" s="242"/>
      <c r="CC36" s="242"/>
      <c r="CD36" s="242"/>
      <c r="CE36" s="242"/>
      <c r="CF36" s="242"/>
      <c r="CG36" s="242"/>
      <c r="CH36" s="242"/>
      <c r="CI36" s="242"/>
      <c r="CJ36" s="242"/>
      <c r="CK36" s="242"/>
      <c r="CL36" s="242"/>
      <c r="CM36" s="242"/>
      <c r="CN36" s="242"/>
      <c r="CO36" s="242"/>
      <c r="CP36" s="242"/>
      <c r="CQ36" s="242"/>
      <c r="CR36" s="242"/>
      <c r="CS36" s="242"/>
      <c r="CT36" s="242"/>
      <c r="CU36" s="242"/>
      <c r="CV36" s="242"/>
      <c r="CW36" s="242"/>
      <c r="CX36" s="242"/>
      <c r="CY36" s="242"/>
      <c r="CZ36" s="242"/>
      <c r="DA36" s="242"/>
      <c r="DB36" s="242"/>
      <c r="DC36" s="242"/>
      <c r="DD36" s="242"/>
      <c r="DE36" s="242"/>
      <c r="DF36" s="242"/>
      <c r="DG36" s="242"/>
      <c r="DH36" s="242"/>
      <c r="DI36" s="242"/>
      <c r="DJ36" s="242"/>
      <c r="DK36" s="242"/>
      <c r="DL36" s="242"/>
      <c r="DM36" s="242"/>
      <c r="DN36" s="242"/>
      <c r="DO36" s="242"/>
      <c r="DP36" s="242"/>
      <c r="DQ36" s="242"/>
      <c r="DR36" s="242"/>
      <c r="DS36" s="242"/>
      <c r="DT36" s="242"/>
      <c r="DU36" s="242"/>
      <c r="DV36" s="242"/>
      <c r="DW36" s="242"/>
      <c r="DX36" s="242"/>
      <c r="DY36" s="242"/>
      <c r="DZ36" s="242"/>
      <c r="EA36" s="242"/>
      <c r="EB36" s="242"/>
      <c r="EC36" s="242"/>
      <c r="ED36" s="242"/>
      <c r="EE36" s="242"/>
      <c r="EF36" s="242"/>
      <c r="EG36" s="242"/>
      <c r="EH36" s="242"/>
      <c r="EI36" s="242"/>
      <c r="EJ36" s="242"/>
      <c r="EK36" s="242"/>
      <c r="EL36" s="242"/>
    </row>
    <row r="37" spans="1:142" ht="127.5" customHeight="1" x14ac:dyDescent="0.25">
      <c r="A37" s="304" t="s">
        <v>26</v>
      </c>
      <c r="B37" s="119" t="s">
        <v>502</v>
      </c>
      <c r="C37" s="240" t="s">
        <v>503</v>
      </c>
      <c r="D37" s="259" t="s">
        <v>71</v>
      </c>
      <c r="E37" s="240" t="s">
        <v>504</v>
      </c>
      <c r="F37" s="257">
        <v>44910</v>
      </c>
      <c r="G37" s="257">
        <v>44922</v>
      </c>
      <c r="H37" s="257">
        <v>44953</v>
      </c>
      <c r="I37" s="259" t="s">
        <v>505</v>
      </c>
      <c r="J37" s="289">
        <v>34566038</v>
      </c>
      <c r="K37" s="240" t="s">
        <v>506</v>
      </c>
      <c r="L37" s="240" t="s">
        <v>72</v>
      </c>
      <c r="M37" s="241" t="s">
        <v>26</v>
      </c>
      <c r="N37" s="241" t="s">
        <v>26</v>
      </c>
      <c r="O37" s="240" t="s">
        <v>507</v>
      </c>
      <c r="P37" s="241" t="s">
        <v>53</v>
      </c>
      <c r="Q37" s="241" t="s">
        <v>73</v>
      </c>
      <c r="R37" s="241" t="s">
        <v>508</v>
      </c>
      <c r="S37" s="240" t="s">
        <v>509</v>
      </c>
      <c r="T37" s="241" t="s">
        <v>510</v>
      </c>
      <c r="U37" s="241" t="s">
        <v>30</v>
      </c>
      <c r="V37" s="258" t="s">
        <v>511</v>
      </c>
      <c r="W37" s="268">
        <v>44984</v>
      </c>
      <c r="X37" s="290" t="s">
        <v>212</v>
      </c>
      <c r="Y37" s="291" t="s">
        <v>512</v>
      </c>
      <c r="Z37" s="260" t="s">
        <v>513</v>
      </c>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242"/>
      <c r="CC37" s="242"/>
      <c r="CD37" s="242"/>
      <c r="CE37" s="242"/>
      <c r="CF37" s="242"/>
      <c r="CG37" s="242"/>
      <c r="CH37" s="242"/>
      <c r="CI37" s="242"/>
      <c r="CJ37" s="242"/>
      <c r="CK37" s="242"/>
      <c r="CL37" s="242"/>
      <c r="CM37" s="242"/>
      <c r="CN37" s="242"/>
      <c r="CO37" s="242"/>
      <c r="CP37" s="242"/>
      <c r="CQ37" s="242"/>
      <c r="CR37" s="242"/>
      <c r="CS37" s="242"/>
      <c r="CT37" s="242"/>
      <c r="CU37" s="242"/>
      <c r="CV37" s="242"/>
      <c r="CW37" s="242"/>
      <c r="CX37" s="242"/>
      <c r="CY37" s="242"/>
      <c r="CZ37" s="242"/>
      <c r="DA37" s="242"/>
      <c r="DB37" s="242"/>
      <c r="DC37" s="242"/>
      <c r="DD37" s="242"/>
      <c r="DE37" s="242"/>
      <c r="DF37" s="242"/>
      <c r="DG37" s="242"/>
      <c r="DH37" s="242"/>
      <c r="DI37" s="242"/>
      <c r="DJ37" s="242"/>
      <c r="DK37" s="242"/>
      <c r="DL37" s="242"/>
      <c r="DM37" s="242"/>
      <c r="DN37" s="242"/>
      <c r="DO37" s="242"/>
      <c r="DP37" s="242"/>
      <c r="DQ37" s="242"/>
      <c r="DR37" s="242"/>
      <c r="DS37" s="242"/>
      <c r="DT37" s="242"/>
      <c r="DU37" s="242"/>
      <c r="DV37" s="242"/>
      <c r="DW37" s="242"/>
      <c r="DX37" s="242"/>
      <c r="DY37" s="242"/>
      <c r="DZ37" s="242"/>
      <c r="EA37" s="242"/>
      <c r="EB37" s="242"/>
      <c r="EC37" s="242"/>
      <c r="ED37" s="242"/>
      <c r="EE37" s="242"/>
      <c r="EF37" s="242"/>
      <c r="EG37" s="242"/>
      <c r="EH37" s="242"/>
      <c r="EI37" s="242"/>
      <c r="EJ37" s="242"/>
      <c r="EK37" s="242"/>
      <c r="EL37" s="242"/>
    </row>
    <row r="38" spans="1:142" ht="145.5" customHeight="1" x14ac:dyDescent="0.25">
      <c r="A38" s="304" t="s">
        <v>26</v>
      </c>
      <c r="B38" s="119" t="s">
        <v>514</v>
      </c>
      <c r="C38" s="240" t="s">
        <v>515</v>
      </c>
      <c r="D38" s="259" t="s">
        <v>71</v>
      </c>
      <c r="E38" s="240" t="s">
        <v>516</v>
      </c>
      <c r="F38" s="257">
        <v>44911</v>
      </c>
      <c r="G38" s="257">
        <v>44918</v>
      </c>
      <c r="H38" s="257" t="s">
        <v>517</v>
      </c>
      <c r="I38" s="259" t="s">
        <v>518</v>
      </c>
      <c r="J38" s="289">
        <v>10548961</v>
      </c>
      <c r="K38" s="240" t="s">
        <v>519</v>
      </c>
      <c r="L38" s="240" t="s">
        <v>72</v>
      </c>
      <c r="M38" s="241" t="s">
        <v>26</v>
      </c>
      <c r="N38" s="241" t="s">
        <v>26</v>
      </c>
      <c r="O38" s="240" t="s">
        <v>181</v>
      </c>
      <c r="P38" s="241" t="s">
        <v>51</v>
      </c>
      <c r="Q38" s="241" t="s">
        <v>78</v>
      </c>
      <c r="R38" s="241" t="s">
        <v>520</v>
      </c>
      <c r="S38" s="240" t="s">
        <v>521</v>
      </c>
      <c r="T38" s="241" t="s">
        <v>522</v>
      </c>
      <c r="U38" s="241" t="s">
        <v>30</v>
      </c>
      <c r="V38" s="258" t="s">
        <v>523</v>
      </c>
      <c r="W38" s="268">
        <v>45044</v>
      </c>
      <c r="X38" s="290" t="s">
        <v>212</v>
      </c>
      <c r="Y38" s="291" t="s">
        <v>524</v>
      </c>
      <c r="Z38" s="260" t="s">
        <v>525</v>
      </c>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2"/>
      <c r="BU38" s="242"/>
      <c r="BV38" s="242"/>
      <c r="BW38" s="242"/>
      <c r="BX38" s="242"/>
      <c r="BY38" s="242"/>
      <c r="BZ38" s="242"/>
      <c r="CA38" s="242"/>
      <c r="CB38" s="242"/>
      <c r="CC38" s="242"/>
      <c r="CD38" s="242"/>
      <c r="CE38" s="242"/>
      <c r="CF38" s="242"/>
      <c r="CG38" s="242"/>
      <c r="CH38" s="242"/>
      <c r="CI38" s="242"/>
      <c r="CJ38" s="242"/>
      <c r="CK38" s="242"/>
      <c r="CL38" s="242"/>
      <c r="CM38" s="242"/>
      <c r="CN38" s="242"/>
      <c r="CO38" s="242"/>
      <c r="CP38" s="242"/>
      <c r="CQ38" s="242"/>
      <c r="CR38" s="242"/>
      <c r="CS38" s="242"/>
      <c r="CT38" s="242"/>
      <c r="CU38" s="242"/>
      <c r="CV38" s="242"/>
      <c r="CW38" s="242"/>
      <c r="CX38" s="242"/>
      <c r="CY38" s="242"/>
      <c r="CZ38" s="242"/>
      <c r="DA38" s="242"/>
      <c r="DB38" s="242"/>
      <c r="DC38" s="242"/>
      <c r="DD38" s="242"/>
      <c r="DE38" s="242"/>
      <c r="DF38" s="242"/>
      <c r="DG38" s="242"/>
      <c r="DH38" s="242"/>
      <c r="DI38" s="242"/>
      <c r="DJ38" s="242"/>
      <c r="DK38" s="242"/>
      <c r="DL38" s="242"/>
      <c r="DM38" s="242"/>
      <c r="DN38" s="242"/>
      <c r="DO38" s="242"/>
      <c r="DP38" s="242"/>
      <c r="DQ38" s="242"/>
      <c r="DR38" s="242"/>
      <c r="DS38" s="242"/>
      <c r="DT38" s="242"/>
      <c r="DU38" s="242"/>
      <c r="DV38" s="242"/>
      <c r="DW38" s="242"/>
      <c r="DX38" s="242"/>
      <c r="DY38" s="242"/>
      <c r="DZ38" s="242"/>
      <c r="EA38" s="242"/>
      <c r="EB38" s="242"/>
      <c r="EC38" s="242"/>
      <c r="ED38" s="242"/>
      <c r="EE38" s="242"/>
      <c r="EF38" s="242"/>
      <c r="EG38" s="242"/>
      <c r="EH38" s="242"/>
      <c r="EI38" s="242"/>
      <c r="EJ38" s="242"/>
      <c r="EK38" s="242"/>
      <c r="EL38" s="242"/>
    </row>
    <row r="39" spans="1:142" ht="102.75" customHeight="1" x14ac:dyDescent="0.25">
      <c r="A39" s="304" t="s">
        <v>26</v>
      </c>
      <c r="B39" s="119" t="s">
        <v>526</v>
      </c>
      <c r="C39" s="240" t="s">
        <v>527</v>
      </c>
      <c r="D39" s="259" t="s">
        <v>55</v>
      </c>
      <c r="E39" s="240" t="s">
        <v>528</v>
      </c>
      <c r="F39" s="257">
        <v>44911</v>
      </c>
      <c r="G39" s="257">
        <v>44918</v>
      </c>
      <c r="H39" s="257">
        <v>45283</v>
      </c>
      <c r="I39" s="259" t="s">
        <v>529</v>
      </c>
      <c r="J39" s="241" t="s">
        <v>530</v>
      </c>
      <c r="K39" s="240" t="s">
        <v>531</v>
      </c>
      <c r="L39" s="240" t="s">
        <v>462</v>
      </c>
      <c r="M39" s="241" t="s">
        <v>26</v>
      </c>
      <c r="N39" s="241" t="s">
        <v>26</v>
      </c>
      <c r="O39" s="240" t="s">
        <v>181</v>
      </c>
      <c r="P39" s="241" t="s">
        <v>51</v>
      </c>
      <c r="Q39" s="241" t="s">
        <v>33</v>
      </c>
      <c r="R39" s="241" t="s">
        <v>532</v>
      </c>
      <c r="S39" s="240" t="s">
        <v>533</v>
      </c>
      <c r="T39" s="241" t="s">
        <v>26</v>
      </c>
      <c r="U39" s="241" t="s">
        <v>30</v>
      </c>
      <c r="V39" s="258" t="s">
        <v>534</v>
      </c>
      <c r="W39" s="241" t="s">
        <v>26</v>
      </c>
      <c r="X39" s="290" t="s">
        <v>234</v>
      </c>
      <c r="Y39" s="291" t="s">
        <v>535</v>
      </c>
      <c r="Z39" s="260"/>
      <c r="AA39" s="242"/>
      <c r="AB39" s="260" t="s">
        <v>221</v>
      </c>
      <c r="AC39" s="236" t="s">
        <v>221</v>
      </c>
      <c r="AD39" s="236" t="s">
        <v>221</v>
      </c>
      <c r="AE39" s="236" t="s">
        <v>221</v>
      </c>
      <c r="AF39" s="236" t="s">
        <v>221</v>
      </c>
      <c r="AG39" s="236" t="s">
        <v>221</v>
      </c>
      <c r="AH39" s="236" t="s">
        <v>221</v>
      </c>
      <c r="AI39" s="236" t="s">
        <v>221</v>
      </c>
      <c r="AJ39" s="236" t="s">
        <v>221</v>
      </c>
      <c r="AK39" s="236" t="s">
        <v>221</v>
      </c>
      <c r="AL39" s="236" t="s">
        <v>221</v>
      </c>
      <c r="AM39" s="236" t="s">
        <v>221</v>
      </c>
      <c r="AN39" s="236" t="s">
        <v>221</v>
      </c>
      <c r="AO39" s="236" t="s">
        <v>221</v>
      </c>
      <c r="AP39" s="236" t="s">
        <v>221</v>
      </c>
      <c r="AQ39" s="236" t="s">
        <v>221</v>
      </c>
      <c r="AR39" s="236" t="s">
        <v>221</v>
      </c>
      <c r="AS39" s="236" t="s">
        <v>221</v>
      </c>
      <c r="AT39" s="236" t="s">
        <v>221</v>
      </c>
      <c r="AU39" s="236" t="s">
        <v>221</v>
      </c>
      <c r="AV39" s="236" t="s">
        <v>221</v>
      </c>
      <c r="AW39" s="236" t="s">
        <v>221</v>
      </c>
      <c r="AX39" s="236" t="s">
        <v>221</v>
      </c>
      <c r="AY39" s="236" t="s">
        <v>221</v>
      </c>
      <c r="AZ39" s="236" t="s">
        <v>221</v>
      </c>
      <c r="BA39" s="236" t="s">
        <v>221</v>
      </c>
      <c r="BB39" s="236" t="s">
        <v>221</v>
      </c>
      <c r="BC39" s="236" t="s">
        <v>221</v>
      </c>
      <c r="BD39" s="236" t="s">
        <v>221</v>
      </c>
      <c r="BE39" s="236" t="s">
        <v>221</v>
      </c>
      <c r="BF39" s="236" t="s">
        <v>221</v>
      </c>
      <c r="BG39" s="236" t="s">
        <v>221</v>
      </c>
      <c r="BH39" s="236" t="s">
        <v>221</v>
      </c>
      <c r="BI39" s="236" t="s">
        <v>221</v>
      </c>
      <c r="BJ39" s="236" t="s">
        <v>221</v>
      </c>
      <c r="BK39" s="236" t="s">
        <v>221</v>
      </c>
      <c r="BL39" s="236" t="s">
        <v>221</v>
      </c>
      <c r="BM39" s="236" t="s">
        <v>221</v>
      </c>
      <c r="BN39" s="236" t="s">
        <v>221</v>
      </c>
      <c r="BO39" s="236" t="s">
        <v>221</v>
      </c>
      <c r="BP39" s="236" t="s">
        <v>221</v>
      </c>
      <c r="BQ39" s="236" t="s">
        <v>221</v>
      </c>
      <c r="BR39" s="236" t="s">
        <v>221</v>
      </c>
      <c r="BS39" s="236" t="s">
        <v>221</v>
      </c>
      <c r="BT39" s="236" t="s">
        <v>221</v>
      </c>
      <c r="BU39" s="236" t="s">
        <v>221</v>
      </c>
      <c r="BV39" s="236" t="s">
        <v>221</v>
      </c>
      <c r="BW39" s="236" t="s">
        <v>221</v>
      </c>
      <c r="BX39" s="236" t="s">
        <v>221</v>
      </c>
      <c r="BY39" s="236" t="s">
        <v>221</v>
      </c>
      <c r="BZ39" s="236" t="s">
        <v>221</v>
      </c>
      <c r="CA39" s="236" t="s">
        <v>221</v>
      </c>
      <c r="CB39" s="236" t="s">
        <v>221</v>
      </c>
      <c r="CC39" s="236" t="s">
        <v>221</v>
      </c>
      <c r="CD39" s="236" t="s">
        <v>221</v>
      </c>
      <c r="CE39" s="236" t="s">
        <v>221</v>
      </c>
      <c r="CF39" s="236" t="s">
        <v>221</v>
      </c>
      <c r="CG39" s="236" t="s">
        <v>221</v>
      </c>
      <c r="CH39" s="236" t="s">
        <v>221</v>
      </c>
      <c r="CI39" s="236" t="s">
        <v>221</v>
      </c>
      <c r="CJ39" s="236" t="s">
        <v>221</v>
      </c>
      <c r="CK39" s="236" t="s">
        <v>221</v>
      </c>
      <c r="CL39" s="236" t="s">
        <v>221</v>
      </c>
      <c r="CM39" s="236" t="s">
        <v>221</v>
      </c>
      <c r="CN39" s="236" t="s">
        <v>221</v>
      </c>
      <c r="CO39" s="236" t="s">
        <v>221</v>
      </c>
      <c r="CP39" s="236" t="s">
        <v>221</v>
      </c>
      <c r="CQ39" s="236" t="s">
        <v>221</v>
      </c>
      <c r="CR39" s="236" t="s">
        <v>221</v>
      </c>
      <c r="CS39" s="236" t="s">
        <v>221</v>
      </c>
      <c r="CT39" s="236" t="s">
        <v>221</v>
      </c>
      <c r="CU39" s="236" t="s">
        <v>221</v>
      </c>
      <c r="CV39" s="236" t="s">
        <v>221</v>
      </c>
      <c r="CW39" s="236" t="s">
        <v>221</v>
      </c>
      <c r="CX39" s="236" t="s">
        <v>221</v>
      </c>
      <c r="CY39" s="236" t="s">
        <v>221</v>
      </c>
      <c r="CZ39" s="236" t="s">
        <v>221</v>
      </c>
      <c r="DA39" s="236" t="s">
        <v>221</v>
      </c>
      <c r="DB39" s="236" t="s">
        <v>221</v>
      </c>
      <c r="DC39" s="236" t="s">
        <v>221</v>
      </c>
      <c r="DD39" s="236" t="s">
        <v>221</v>
      </c>
      <c r="DE39" s="236" t="s">
        <v>221</v>
      </c>
      <c r="DF39" s="236" t="s">
        <v>221</v>
      </c>
      <c r="DG39" s="236" t="s">
        <v>221</v>
      </c>
      <c r="DH39" s="236" t="s">
        <v>221</v>
      </c>
      <c r="DI39" s="236" t="s">
        <v>221</v>
      </c>
      <c r="DJ39" s="236" t="s">
        <v>221</v>
      </c>
      <c r="DK39" s="236" t="s">
        <v>221</v>
      </c>
      <c r="DL39" s="236" t="s">
        <v>221</v>
      </c>
      <c r="DM39" s="236" t="s">
        <v>221</v>
      </c>
      <c r="DN39" s="236" t="s">
        <v>221</v>
      </c>
      <c r="DO39" s="236" t="s">
        <v>221</v>
      </c>
      <c r="DP39" s="236" t="s">
        <v>221</v>
      </c>
      <c r="DQ39" s="236" t="s">
        <v>221</v>
      </c>
      <c r="DR39" s="236" t="s">
        <v>221</v>
      </c>
      <c r="DS39" s="236" t="s">
        <v>221</v>
      </c>
      <c r="DT39" s="236" t="s">
        <v>221</v>
      </c>
      <c r="DU39" s="236" t="s">
        <v>221</v>
      </c>
      <c r="DV39" s="236" t="s">
        <v>221</v>
      </c>
      <c r="DW39" s="236" t="s">
        <v>221</v>
      </c>
      <c r="DX39" s="236" t="s">
        <v>221</v>
      </c>
      <c r="DY39" s="236" t="s">
        <v>221</v>
      </c>
      <c r="DZ39" s="236" t="s">
        <v>221</v>
      </c>
      <c r="EA39" s="236" t="s">
        <v>221</v>
      </c>
      <c r="EB39" s="236" t="s">
        <v>221</v>
      </c>
      <c r="EC39" s="236" t="s">
        <v>221</v>
      </c>
      <c r="ED39" s="236" t="s">
        <v>221</v>
      </c>
      <c r="EE39" s="236" t="s">
        <v>221</v>
      </c>
      <c r="EF39" s="236" t="s">
        <v>221</v>
      </c>
      <c r="EG39" s="236" t="s">
        <v>221</v>
      </c>
      <c r="EH39" s="236" t="s">
        <v>221</v>
      </c>
      <c r="EI39" s="236" t="s">
        <v>221</v>
      </c>
      <c r="EJ39" s="236" t="s">
        <v>221</v>
      </c>
      <c r="EK39" s="236" t="s">
        <v>221</v>
      </c>
      <c r="EL39" s="236" t="s">
        <v>221</v>
      </c>
    </row>
    <row r="40" spans="1:142" ht="272.25" customHeight="1" x14ac:dyDescent="0.25">
      <c r="A40" s="304" t="s">
        <v>26</v>
      </c>
      <c r="B40" s="119" t="s">
        <v>536</v>
      </c>
      <c r="C40" s="240" t="s">
        <v>537</v>
      </c>
      <c r="D40" s="259" t="s">
        <v>124</v>
      </c>
      <c r="E40" s="240" t="s">
        <v>538</v>
      </c>
      <c r="F40" s="257">
        <v>44914</v>
      </c>
      <c r="G40" s="257">
        <v>44914</v>
      </c>
      <c r="H40" s="257">
        <v>45016</v>
      </c>
      <c r="I40" s="259" t="s">
        <v>539</v>
      </c>
      <c r="J40" s="241" t="s">
        <v>99</v>
      </c>
      <c r="K40" s="240" t="s">
        <v>540</v>
      </c>
      <c r="L40" s="240" t="s">
        <v>429</v>
      </c>
      <c r="M40" s="241" t="s">
        <v>26</v>
      </c>
      <c r="N40" s="241" t="s">
        <v>26</v>
      </c>
      <c r="O40" s="240" t="s">
        <v>541</v>
      </c>
      <c r="P40" s="241" t="s">
        <v>142</v>
      </c>
      <c r="Q40" s="241" t="s">
        <v>33</v>
      </c>
      <c r="R40" s="241" t="s">
        <v>542</v>
      </c>
      <c r="S40" s="240" t="s">
        <v>543</v>
      </c>
      <c r="T40" s="241" t="s">
        <v>544</v>
      </c>
      <c r="U40" s="241" t="s">
        <v>30</v>
      </c>
      <c r="V40" s="258" t="s">
        <v>545</v>
      </c>
      <c r="W40" s="268">
        <v>45077</v>
      </c>
      <c r="X40" s="290" t="s">
        <v>212</v>
      </c>
      <c r="Y40" s="291" t="s">
        <v>546</v>
      </c>
      <c r="Z40" s="260"/>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V40" s="242"/>
      <c r="CW40" s="242"/>
      <c r="CX40" s="242"/>
      <c r="CY40" s="242"/>
      <c r="CZ40" s="242"/>
      <c r="DA40" s="242"/>
      <c r="DB40" s="242"/>
      <c r="DC40" s="242"/>
      <c r="DD40" s="242"/>
      <c r="DE40" s="242"/>
      <c r="DF40" s="242"/>
      <c r="DG40" s="242"/>
      <c r="DH40" s="242"/>
      <c r="DI40" s="242"/>
      <c r="DJ40" s="242"/>
      <c r="DK40" s="242"/>
      <c r="DL40" s="242"/>
      <c r="DM40" s="242"/>
      <c r="DN40" s="242"/>
      <c r="DO40" s="242"/>
      <c r="DP40" s="242"/>
      <c r="DQ40" s="242"/>
      <c r="DR40" s="242"/>
      <c r="DS40" s="242"/>
      <c r="DT40" s="242"/>
      <c r="DU40" s="242"/>
      <c r="DV40" s="242"/>
      <c r="DW40" s="242"/>
      <c r="DX40" s="242"/>
      <c r="DY40" s="242"/>
      <c r="DZ40" s="242"/>
      <c r="EA40" s="242"/>
      <c r="EB40" s="242"/>
      <c r="EC40" s="242"/>
      <c r="ED40" s="242"/>
      <c r="EE40" s="242"/>
      <c r="EF40" s="242"/>
      <c r="EG40" s="242"/>
      <c r="EH40" s="242"/>
      <c r="EI40" s="242"/>
      <c r="EJ40" s="242"/>
      <c r="EK40" s="242"/>
      <c r="EL40" s="242"/>
    </row>
    <row r="41" spans="1:142" ht="83.25" customHeight="1" x14ac:dyDescent="0.25">
      <c r="A41" s="304" t="s">
        <v>26</v>
      </c>
      <c r="B41" s="119" t="s">
        <v>547</v>
      </c>
      <c r="C41" s="240" t="s">
        <v>548</v>
      </c>
      <c r="D41" s="259" t="s">
        <v>71</v>
      </c>
      <c r="E41" s="240" t="s">
        <v>549</v>
      </c>
      <c r="F41" s="257">
        <v>44915</v>
      </c>
      <c r="G41" s="257">
        <v>44918</v>
      </c>
      <c r="H41" s="257">
        <v>44949</v>
      </c>
      <c r="I41" s="259" t="s">
        <v>550</v>
      </c>
      <c r="J41" s="241" t="s">
        <v>551</v>
      </c>
      <c r="K41" s="240" t="s">
        <v>552</v>
      </c>
      <c r="L41" s="240" t="s">
        <v>72</v>
      </c>
      <c r="M41" s="241" t="s">
        <v>26</v>
      </c>
      <c r="N41" s="241" t="s">
        <v>26</v>
      </c>
      <c r="O41" s="240" t="s">
        <v>181</v>
      </c>
      <c r="P41" s="241" t="s">
        <v>51</v>
      </c>
      <c r="Q41" s="241" t="s">
        <v>78</v>
      </c>
      <c r="R41" s="241" t="s">
        <v>553</v>
      </c>
      <c r="S41" s="240" t="s">
        <v>554</v>
      </c>
      <c r="T41" s="241" t="s">
        <v>26</v>
      </c>
      <c r="U41" s="241" t="s">
        <v>30</v>
      </c>
      <c r="V41" s="258" t="s">
        <v>221</v>
      </c>
      <c r="W41" s="270">
        <v>44950</v>
      </c>
      <c r="X41" s="242" t="s">
        <v>212</v>
      </c>
      <c r="Y41" s="317" t="s">
        <v>555</v>
      </c>
      <c r="Z41" s="318"/>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2"/>
      <c r="BR41" s="242"/>
      <c r="BS41" s="242"/>
      <c r="BT41" s="242"/>
      <c r="BU41" s="242"/>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242"/>
      <c r="CT41" s="242"/>
      <c r="CU41" s="242"/>
      <c r="CV41" s="242"/>
      <c r="CW41" s="242"/>
      <c r="CX41" s="242"/>
      <c r="CY41" s="242"/>
      <c r="CZ41" s="242"/>
      <c r="DA41" s="242"/>
      <c r="DB41" s="242"/>
      <c r="DC41" s="242"/>
      <c r="DD41" s="242"/>
      <c r="DE41" s="242"/>
      <c r="DF41" s="242"/>
      <c r="DG41" s="242"/>
      <c r="DH41" s="242"/>
      <c r="DI41" s="242"/>
      <c r="DJ41" s="242"/>
      <c r="DK41" s="242"/>
      <c r="DL41" s="242"/>
      <c r="DM41" s="242"/>
      <c r="DN41" s="242"/>
      <c r="DO41" s="242"/>
      <c r="DP41" s="242"/>
      <c r="DQ41" s="242"/>
      <c r="DR41" s="242"/>
      <c r="DS41" s="242"/>
      <c r="DT41" s="242"/>
      <c r="DU41" s="242"/>
      <c r="DV41" s="242"/>
      <c r="DW41" s="242"/>
      <c r="DX41" s="242"/>
      <c r="DY41" s="242"/>
      <c r="DZ41" s="242"/>
      <c r="EA41" s="242"/>
      <c r="EB41" s="242"/>
      <c r="EC41" s="242"/>
      <c r="ED41" s="242"/>
      <c r="EE41" s="242"/>
      <c r="EF41" s="242"/>
      <c r="EG41" s="242"/>
      <c r="EH41" s="242"/>
      <c r="EI41" s="242"/>
      <c r="EJ41" s="242"/>
      <c r="EK41" s="242"/>
      <c r="EL41" s="242"/>
    </row>
    <row r="42" spans="1:142" ht="81" customHeight="1" x14ac:dyDescent="0.25">
      <c r="A42" s="304" t="s">
        <v>26</v>
      </c>
      <c r="B42" s="119" t="s">
        <v>556</v>
      </c>
      <c r="C42" s="240" t="s">
        <v>557</v>
      </c>
      <c r="D42" s="259" t="s">
        <v>477</v>
      </c>
      <c r="E42" s="240" t="s">
        <v>558</v>
      </c>
      <c r="F42" s="257">
        <v>44917</v>
      </c>
      <c r="G42" s="257">
        <v>44922</v>
      </c>
      <c r="H42" s="257">
        <v>44984</v>
      </c>
      <c r="I42" s="259" t="s">
        <v>559</v>
      </c>
      <c r="J42" s="241" t="s">
        <v>560</v>
      </c>
      <c r="K42" s="240" t="s">
        <v>561</v>
      </c>
      <c r="L42" s="240" t="s">
        <v>363</v>
      </c>
      <c r="M42" s="241" t="s">
        <v>26</v>
      </c>
      <c r="N42" s="241" t="s">
        <v>26</v>
      </c>
      <c r="O42" s="240" t="s">
        <v>562</v>
      </c>
      <c r="P42" s="241" t="s">
        <v>103</v>
      </c>
      <c r="Q42" s="241" t="s">
        <v>33</v>
      </c>
      <c r="R42" s="241" t="s">
        <v>563</v>
      </c>
      <c r="S42" s="240" t="s">
        <v>564</v>
      </c>
      <c r="T42" s="241" t="s">
        <v>26</v>
      </c>
      <c r="U42" s="241" t="s">
        <v>30</v>
      </c>
      <c r="V42" s="316">
        <v>0</v>
      </c>
      <c r="W42" s="260" t="s">
        <v>26</v>
      </c>
      <c r="X42" s="260" t="s">
        <v>234</v>
      </c>
      <c r="Y42" s="291" t="s">
        <v>565</v>
      </c>
      <c r="Z42" s="260"/>
      <c r="AA42" s="242"/>
      <c r="AB42" s="260" t="s">
        <v>221</v>
      </c>
      <c r="AC42" s="236" t="s">
        <v>221</v>
      </c>
      <c r="AD42" s="236" t="s">
        <v>221</v>
      </c>
      <c r="AE42" s="236" t="s">
        <v>221</v>
      </c>
      <c r="AF42" s="236" t="s">
        <v>221</v>
      </c>
      <c r="AG42" s="236" t="s">
        <v>221</v>
      </c>
      <c r="AH42" s="236" t="s">
        <v>221</v>
      </c>
      <c r="AI42" s="236" t="s">
        <v>221</v>
      </c>
      <c r="AJ42" s="236" t="s">
        <v>221</v>
      </c>
      <c r="AK42" s="236" t="s">
        <v>221</v>
      </c>
      <c r="AL42" s="236" t="s">
        <v>221</v>
      </c>
      <c r="AM42" s="236" t="s">
        <v>221</v>
      </c>
      <c r="AN42" s="236" t="s">
        <v>221</v>
      </c>
      <c r="AO42" s="236" t="s">
        <v>221</v>
      </c>
      <c r="AP42" s="236" t="s">
        <v>221</v>
      </c>
      <c r="AQ42" s="236" t="s">
        <v>221</v>
      </c>
      <c r="AR42" s="236" t="s">
        <v>221</v>
      </c>
      <c r="AS42" s="236" t="s">
        <v>221</v>
      </c>
      <c r="AT42" s="236" t="s">
        <v>221</v>
      </c>
      <c r="AU42" s="236" t="s">
        <v>221</v>
      </c>
      <c r="AV42" s="236" t="s">
        <v>221</v>
      </c>
      <c r="AW42" s="236" t="s">
        <v>221</v>
      </c>
      <c r="AX42" s="236" t="s">
        <v>221</v>
      </c>
      <c r="AY42" s="236" t="s">
        <v>221</v>
      </c>
      <c r="AZ42" s="236" t="s">
        <v>221</v>
      </c>
      <c r="BA42" s="236" t="s">
        <v>221</v>
      </c>
      <c r="BB42" s="236" t="s">
        <v>221</v>
      </c>
      <c r="BC42" s="236" t="s">
        <v>221</v>
      </c>
      <c r="BD42" s="236" t="s">
        <v>221</v>
      </c>
      <c r="BE42" s="236" t="s">
        <v>221</v>
      </c>
      <c r="BF42" s="236" t="s">
        <v>221</v>
      </c>
      <c r="BG42" s="236" t="s">
        <v>221</v>
      </c>
      <c r="BH42" s="236" t="s">
        <v>221</v>
      </c>
      <c r="BI42" s="236" t="s">
        <v>221</v>
      </c>
      <c r="BJ42" s="236" t="s">
        <v>221</v>
      </c>
      <c r="BK42" s="236" t="s">
        <v>221</v>
      </c>
      <c r="BL42" s="236" t="s">
        <v>221</v>
      </c>
      <c r="BM42" s="236" t="s">
        <v>221</v>
      </c>
      <c r="BN42" s="236" t="s">
        <v>221</v>
      </c>
      <c r="BO42" s="236" t="s">
        <v>221</v>
      </c>
      <c r="BP42" s="236" t="s">
        <v>221</v>
      </c>
      <c r="BQ42" s="236" t="s">
        <v>221</v>
      </c>
      <c r="BR42" s="236" t="s">
        <v>221</v>
      </c>
      <c r="BS42" s="236" t="s">
        <v>221</v>
      </c>
      <c r="BT42" s="236" t="s">
        <v>221</v>
      </c>
      <c r="BU42" s="236" t="s">
        <v>221</v>
      </c>
      <c r="BV42" s="236" t="s">
        <v>221</v>
      </c>
      <c r="BW42" s="236" t="s">
        <v>221</v>
      </c>
      <c r="BX42" s="236" t="s">
        <v>221</v>
      </c>
      <c r="BY42" s="236" t="s">
        <v>221</v>
      </c>
      <c r="BZ42" s="236" t="s">
        <v>221</v>
      </c>
      <c r="CA42" s="236" t="s">
        <v>221</v>
      </c>
      <c r="CB42" s="236" t="s">
        <v>221</v>
      </c>
      <c r="CC42" s="236" t="s">
        <v>221</v>
      </c>
      <c r="CD42" s="236" t="s">
        <v>221</v>
      </c>
      <c r="CE42" s="236" t="s">
        <v>221</v>
      </c>
      <c r="CF42" s="236" t="s">
        <v>221</v>
      </c>
      <c r="CG42" s="236" t="s">
        <v>221</v>
      </c>
      <c r="CH42" s="236" t="s">
        <v>221</v>
      </c>
      <c r="CI42" s="236" t="s">
        <v>221</v>
      </c>
      <c r="CJ42" s="236" t="s">
        <v>221</v>
      </c>
      <c r="CK42" s="236" t="s">
        <v>221</v>
      </c>
      <c r="CL42" s="236" t="s">
        <v>221</v>
      </c>
      <c r="CM42" s="236" t="s">
        <v>221</v>
      </c>
      <c r="CN42" s="236" t="s">
        <v>221</v>
      </c>
      <c r="CO42" s="236" t="s">
        <v>221</v>
      </c>
      <c r="CP42" s="236" t="s">
        <v>221</v>
      </c>
      <c r="CQ42" s="236" t="s">
        <v>221</v>
      </c>
      <c r="CR42" s="236" t="s">
        <v>221</v>
      </c>
      <c r="CS42" s="236" t="s">
        <v>221</v>
      </c>
      <c r="CT42" s="236" t="s">
        <v>221</v>
      </c>
      <c r="CU42" s="236" t="s">
        <v>221</v>
      </c>
      <c r="CV42" s="236" t="s">
        <v>221</v>
      </c>
      <c r="CW42" s="236" t="s">
        <v>221</v>
      </c>
      <c r="CX42" s="236" t="s">
        <v>221</v>
      </c>
      <c r="CY42" s="236" t="s">
        <v>221</v>
      </c>
      <c r="CZ42" s="236" t="s">
        <v>221</v>
      </c>
      <c r="DA42" s="236" t="s">
        <v>221</v>
      </c>
      <c r="DB42" s="236" t="s">
        <v>221</v>
      </c>
      <c r="DC42" s="236" t="s">
        <v>221</v>
      </c>
      <c r="DD42" s="236" t="s">
        <v>221</v>
      </c>
      <c r="DE42" s="236" t="s">
        <v>221</v>
      </c>
      <c r="DF42" s="236" t="s">
        <v>221</v>
      </c>
      <c r="DG42" s="236" t="s">
        <v>221</v>
      </c>
      <c r="DH42" s="236" t="s">
        <v>221</v>
      </c>
      <c r="DI42" s="236" t="s">
        <v>221</v>
      </c>
      <c r="DJ42" s="236" t="s">
        <v>221</v>
      </c>
      <c r="DK42" s="236" t="s">
        <v>221</v>
      </c>
      <c r="DL42" s="236" t="s">
        <v>221</v>
      </c>
      <c r="DM42" s="236" t="s">
        <v>221</v>
      </c>
      <c r="DN42" s="236" t="s">
        <v>221</v>
      </c>
      <c r="DO42" s="236" t="s">
        <v>221</v>
      </c>
      <c r="DP42" s="236" t="s">
        <v>221</v>
      </c>
      <c r="DQ42" s="236" t="s">
        <v>221</v>
      </c>
      <c r="DR42" s="236" t="s">
        <v>221</v>
      </c>
      <c r="DS42" s="236" t="s">
        <v>221</v>
      </c>
      <c r="DT42" s="236" t="s">
        <v>221</v>
      </c>
      <c r="DU42" s="236" t="s">
        <v>221</v>
      </c>
      <c r="DV42" s="236" t="s">
        <v>221</v>
      </c>
      <c r="DW42" s="236" t="s">
        <v>221</v>
      </c>
      <c r="DX42" s="236" t="s">
        <v>221</v>
      </c>
      <c r="DY42" s="236" t="s">
        <v>221</v>
      </c>
      <c r="DZ42" s="236" t="s">
        <v>221</v>
      </c>
      <c r="EA42" s="236" t="s">
        <v>221</v>
      </c>
      <c r="EB42" s="236" t="s">
        <v>221</v>
      </c>
      <c r="EC42" s="236" t="s">
        <v>221</v>
      </c>
      <c r="ED42" s="236" t="s">
        <v>221</v>
      </c>
      <c r="EE42" s="236" t="s">
        <v>221</v>
      </c>
      <c r="EF42" s="236" t="s">
        <v>221</v>
      </c>
      <c r="EG42" s="236" t="s">
        <v>221</v>
      </c>
      <c r="EH42" s="236" t="s">
        <v>221</v>
      </c>
      <c r="EI42" s="236" t="s">
        <v>221</v>
      </c>
      <c r="EJ42" s="236" t="s">
        <v>221</v>
      </c>
      <c r="EK42" s="236" t="s">
        <v>221</v>
      </c>
      <c r="EL42" s="236" t="s">
        <v>221</v>
      </c>
    </row>
    <row r="43" spans="1:142" ht="105" customHeight="1" x14ac:dyDescent="0.25">
      <c r="A43" s="301" t="s">
        <v>26</v>
      </c>
      <c r="B43" s="119" t="s">
        <v>566</v>
      </c>
      <c r="C43" s="240" t="s">
        <v>567</v>
      </c>
      <c r="D43" s="259" t="s">
        <v>568</v>
      </c>
      <c r="E43" s="240" t="s">
        <v>569</v>
      </c>
      <c r="F43" s="257">
        <v>44917</v>
      </c>
      <c r="G43" s="257">
        <v>44922</v>
      </c>
      <c r="H43" s="257">
        <v>44953</v>
      </c>
      <c r="I43" s="259" t="s">
        <v>570</v>
      </c>
      <c r="J43" s="289">
        <v>76319787</v>
      </c>
      <c r="K43" s="310">
        <v>44656020</v>
      </c>
      <c r="L43" s="240" t="s">
        <v>72</v>
      </c>
      <c r="M43" s="241" t="s">
        <v>26</v>
      </c>
      <c r="N43" s="241" t="s">
        <v>26</v>
      </c>
      <c r="O43" s="240" t="s">
        <v>507</v>
      </c>
      <c r="P43" s="241" t="s">
        <v>53</v>
      </c>
      <c r="Q43" s="241" t="s">
        <v>571</v>
      </c>
      <c r="R43" s="241" t="s">
        <v>572</v>
      </c>
      <c r="S43" s="240" t="s">
        <v>573</v>
      </c>
      <c r="T43" s="241" t="s">
        <v>574</v>
      </c>
      <c r="U43" s="241" t="s">
        <v>30</v>
      </c>
      <c r="V43" s="316">
        <v>1</v>
      </c>
      <c r="W43" s="315">
        <v>44971</v>
      </c>
      <c r="X43" s="216" t="s">
        <v>212</v>
      </c>
      <c r="Y43" s="291" t="s">
        <v>575</v>
      </c>
      <c r="Z43" s="260" t="s">
        <v>576</v>
      </c>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c r="BS43" s="242"/>
      <c r="BT43" s="242"/>
      <c r="BU43" s="242"/>
      <c r="BV43" s="242"/>
      <c r="BW43" s="242"/>
      <c r="BX43" s="242"/>
      <c r="BY43" s="242"/>
      <c r="BZ43" s="242"/>
      <c r="CA43" s="242"/>
      <c r="CB43" s="242"/>
      <c r="CC43" s="242"/>
      <c r="CD43" s="242"/>
      <c r="CE43" s="242"/>
      <c r="CF43" s="242"/>
      <c r="CG43" s="242"/>
      <c r="CH43" s="242"/>
      <c r="CI43" s="242"/>
      <c r="CJ43" s="242"/>
      <c r="CK43" s="242"/>
      <c r="CL43" s="242"/>
      <c r="CM43" s="242"/>
      <c r="CN43" s="242"/>
      <c r="CO43" s="242"/>
      <c r="CP43" s="242"/>
      <c r="CQ43" s="242"/>
      <c r="CR43" s="242"/>
      <c r="CS43" s="242"/>
      <c r="CT43" s="242"/>
      <c r="CU43" s="242"/>
      <c r="CV43" s="242"/>
      <c r="CW43" s="242"/>
      <c r="CX43" s="242"/>
      <c r="CY43" s="242"/>
      <c r="CZ43" s="242"/>
      <c r="DA43" s="242"/>
      <c r="DB43" s="242"/>
      <c r="DC43" s="242"/>
      <c r="DD43" s="242"/>
      <c r="DE43" s="242"/>
      <c r="DF43" s="242"/>
      <c r="DG43" s="242"/>
      <c r="DH43" s="242"/>
      <c r="DI43" s="242"/>
      <c r="DJ43" s="242"/>
      <c r="DK43" s="242"/>
      <c r="DL43" s="242"/>
      <c r="DM43" s="242"/>
      <c r="DN43" s="242"/>
      <c r="DO43" s="242"/>
      <c r="DP43" s="242"/>
      <c r="DQ43" s="242"/>
      <c r="DR43" s="242"/>
      <c r="DS43" s="242"/>
      <c r="DT43" s="242"/>
      <c r="DU43" s="242"/>
      <c r="DV43" s="242"/>
      <c r="DW43" s="242"/>
      <c r="DX43" s="242"/>
      <c r="DY43" s="242"/>
      <c r="DZ43" s="242"/>
      <c r="EA43" s="242"/>
      <c r="EB43" s="242"/>
      <c r="EC43" s="242"/>
      <c r="ED43" s="242"/>
      <c r="EE43" s="242"/>
      <c r="EF43" s="242"/>
      <c r="EG43" s="242"/>
      <c r="EH43" s="242"/>
      <c r="EI43" s="242"/>
      <c r="EJ43" s="242"/>
      <c r="EK43" s="242"/>
      <c r="EL43" s="242"/>
    </row>
    <row r="44" spans="1:142" ht="192" customHeight="1" x14ac:dyDescent="0.25">
      <c r="A44" s="304" t="s">
        <v>26</v>
      </c>
      <c r="B44" s="119" t="s">
        <v>577</v>
      </c>
      <c r="C44" s="240" t="s">
        <v>578</v>
      </c>
      <c r="D44" s="240" t="s">
        <v>106</v>
      </c>
      <c r="E44" s="240" t="s">
        <v>579</v>
      </c>
      <c r="F44" s="257">
        <v>44924</v>
      </c>
      <c r="G44" s="257">
        <v>44924</v>
      </c>
      <c r="H44" s="257">
        <v>44938</v>
      </c>
      <c r="I44" s="240" t="s">
        <v>580</v>
      </c>
      <c r="J44" s="241" t="s">
        <v>581</v>
      </c>
      <c r="K44" s="240" t="s">
        <v>582</v>
      </c>
      <c r="L44" s="240" t="s">
        <v>583</v>
      </c>
      <c r="M44" s="241" t="s">
        <v>26</v>
      </c>
      <c r="N44" s="241" t="s">
        <v>26</v>
      </c>
      <c r="O44" s="240" t="s">
        <v>141</v>
      </c>
      <c r="P44" s="241" t="s">
        <v>142</v>
      </c>
      <c r="Q44" s="241" t="s">
        <v>584</v>
      </c>
      <c r="R44" s="241" t="s">
        <v>585</v>
      </c>
      <c r="S44" s="240" t="s">
        <v>586</v>
      </c>
      <c r="T44" s="241" t="s">
        <v>26</v>
      </c>
      <c r="U44" s="241" t="s">
        <v>30</v>
      </c>
      <c r="V44" s="316" t="s">
        <v>221</v>
      </c>
      <c r="W44" s="260" t="s">
        <v>26</v>
      </c>
      <c r="X44" s="260" t="s">
        <v>26</v>
      </c>
      <c r="Y44" s="291" t="s">
        <v>587</v>
      </c>
      <c r="Z44" s="260" t="s">
        <v>62</v>
      </c>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2"/>
      <c r="BR44" s="242"/>
      <c r="BS44" s="242"/>
      <c r="BT44" s="242"/>
      <c r="BU44" s="242"/>
      <c r="BV44" s="242"/>
      <c r="BW44" s="242"/>
      <c r="BX44" s="242"/>
      <c r="BY44" s="242"/>
      <c r="BZ44" s="242"/>
      <c r="CA44" s="242"/>
      <c r="CB44" s="242"/>
      <c r="CC44" s="242"/>
      <c r="CD44" s="242"/>
      <c r="CE44" s="242"/>
      <c r="CF44" s="242"/>
      <c r="CG44" s="242"/>
      <c r="CH44" s="242"/>
      <c r="CI44" s="242"/>
      <c r="CJ44" s="242"/>
      <c r="CK44" s="242"/>
      <c r="CL44" s="242"/>
      <c r="CM44" s="242"/>
      <c r="CN44" s="242"/>
      <c r="CO44" s="242"/>
      <c r="CP44" s="242"/>
      <c r="CQ44" s="242"/>
      <c r="CR44" s="242"/>
      <c r="CS44" s="242"/>
      <c r="CT44" s="242"/>
      <c r="CU44" s="242"/>
      <c r="CV44" s="242"/>
      <c r="CW44" s="242"/>
      <c r="CX44" s="242"/>
      <c r="CY44" s="242"/>
      <c r="CZ44" s="242"/>
      <c r="DA44" s="242"/>
      <c r="DB44" s="242"/>
      <c r="DC44" s="242"/>
      <c r="DD44" s="242"/>
      <c r="DE44" s="242"/>
      <c r="DF44" s="242"/>
      <c r="DG44" s="242"/>
      <c r="DH44" s="242"/>
      <c r="DI44" s="242"/>
      <c r="DJ44" s="242"/>
      <c r="DK44" s="242"/>
      <c r="DL44" s="242"/>
      <c r="DM44" s="242"/>
      <c r="DN44" s="242"/>
      <c r="DO44" s="242"/>
      <c r="DP44" s="242"/>
      <c r="DQ44" s="242"/>
      <c r="DR44" s="242"/>
      <c r="DS44" s="242"/>
      <c r="DT44" s="242"/>
      <c r="DU44" s="242"/>
      <c r="DV44" s="242"/>
      <c r="DW44" s="242"/>
      <c r="DX44" s="242"/>
      <c r="DY44" s="242"/>
      <c r="DZ44" s="242"/>
      <c r="EA44" s="242"/>
      <c r="EB44" s="242"/>
      <c r="EC44" s="242"/>
      <c r="ED44" s="242"/>
      <c r="EE44" s="242"/>
      <c r="EF44" s="242"/>
      <c r="EG44" s="242"/>
      <c r="EH44" s="242"/>
      <c r="EI44" s="242"/>
      <c r="EJ44" s="242"/>
      <c r="EK44" s="242"/>
      <c r="EL44" s="242"/>
    </row>
  </sheetData>
  <hyperlinks>
    <hyperlink ref="Y13" r:id="rId1" xr:uid="{84466B9B-4D9E-429F-AAD2-FDDD48DDA1A6}"/>
    <hyperlink ref="Y14" r:id="rId2" xr:uid="{392B96D3-71CD-4680-90CD-7134E27D0579}"/>
    <hyperlink ref="Y15" r:id="rId3" xr:uid="{4A65F93A-BA99-466D-8BD7-F95AE71A0A52}"/>
    <hyperlink ref="Y16" r:id="rId4" xr:uid="{02FC2B14-37A5-43A6-9BD0-D0523CEC110B}"/>
    <hyperlink ref="Y17" r:id="rId5" xr:uid="{5470D37D-32A1-47C6-BAA8-215197043875}"/>
    <hyperlink ref="Y18" r:id="rId6" xr:uid="{DD015FF3-6B0C-415C-A363-CCF27171C352}"/>
    <hyperlink ref="Y19" r:id="rId7" xr:uid="{24ECD793-BF1B-4004-8931-79EA98C81ABE}"/>
    <hyperlink ref="Y21" r:id="rId8" xr:uid="{9F90F111-5A29-4584-9792-51879D16682C}"/>
    <hyperlink ref="Y22" r:id="rId9" xr:uid="{A628CF89-6471-4E11-9AE6-BB1182239B42}"/>
    <hyperlink ref="Y23" r:id="rId10" xr:uid="{FC6DF140-CFDD-4144-A559-AE0E9F9094CB}"/>
    <hyperlink ref="Y25" r:id="rId11" xr:uid="{66460F2B-B15B-482E-AA05-7C6CE18EBFA8}"/>
    <hyperlink ref="Y26" r:id="rId12" xr:uid="{449D51A3-CFD7-4348-9F90-3E44AB7B1F24}"/>
    <hyperlink ref="Y27" r:id="rId13" xr:uid="{042C8533-0C84-4D0F-B45F-8E28A9DE3044}"/>
    <hyperlink ref="Y28" r:id="rId14" xr:uid="{0EC5C42D-E2FF-4A2E-AAC7-0CDFC4673228}"/>
    <hyperlink ref="Y30" r:id="rId15" xr:uid="{3662ED85-BAC4-4570-A8B8-11163952D79A}"/>
    <hyperlink ref="Y31" r:id="rId16" xr:uid="{F2C92E52-65DB-4248-9811-1C75263E1330}"/>
    <hyperlink ref="Y32" r:id="rId17" xr:uid="{052A331D-0C7D-406D-B273-F3FA43EAED44}"/>
    <hyperlink ref="Y33" r:id="rId18" xr:uid="{665D102F-5D5D-493B-A943-99ED25BC67EE}"/>
    <hyperlink ref="Y34" r:id="rId19" xr:uid="{84D7C8E5-6633-4080-90D8-142D4D8348D2}"/>
    <hyperlink ref="Y35" r:id="rId20" xr:uid="{3FF684EA-6F00-468F-80E1-7310B1710144}"/>
    <hyperlink ref="Y36" r:id="rId21" xr:uid="{4CB6A882-1DAD-4AB6-94B7-24E2A00349F9}"/>
    <hyperlink ref="Y37" r:id="rId22" xr:uid="{498ADC42-05FF-4113-90E9-16162796FE61}"/>
    <hyperlink ref="Y38" r:id="rId23" xr:uid="{0432A94F-8061-4A4C-B642-4CCF65873CB1}"/>
    <hyperlink ref="Y39" r:id="rId24" xr:uid="{9C0111DC-0FD2-48C5-B5BE-8017D29397ED}"/>
    <hyperlink ref="Y40" r:id="rId25" xr:uid="{4B8F11B4-167E-4752-9D88-3B419F858A22}"/>
    <hyperlink ref="Y41" r:id="rId26" xr:uid="{29F3FF21-5554-4CC7-8A19-1767AD5DD7A3}"/>
    <hyperlink ref="Y42" r:id="rId27" xr:uid="{CBC4B1F7-955C-4828-9891-78571C31DF08}"/>
    <hyperlink ref="Y43" r:id="rId28" xr:uid="{51CFF41C-C4CC-42D2-97CE-C8AB59C85B30}"/>
    <hyperlink ref="Y44" r:id="rId29" xr:uid="{A2BD3C14-6C2F-4DCF-AD5F-405687C753C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48576"/>
  <sheetViews>
    <sheetView topLeftCell="J1" zoomScale="60" zoomScaleNormal="60" workbookViewId="0">
      <pane ySplit="1" topLeftCell="A16" activePane="bottomLeft" state="frozen"/>
      <selection activeCell="K1" sqref="K1"/>
      <selection pane="bottomLeft" activeCell="F16" sqref="F16"/>
    </sheetView>
  </sheetViews>
  <sheetFormatPr baseColWidth="10" defaultColWidth="9.140625" defaultRowHeight="16.5" x14ac:dyDescent="0.25"/>
  <cols>
    <col min="1" max="1" width="11.85546875" style="1" customWidth="1"/>
    <col min="2" max="2" width="20.7109375" style="4" customWidth="1"/>
    <col min="3" max="3" width="26" style="30" customWidth="1"/>
    <col min="4" max="4" width="90.85546875" style="4" customWidth="1"/>
    <col min="5" max="7" width="22.140625" style="4" customWidth="1"/>
    <col min="8" max="8" width="30.7109375" style="30" customWidth="1"/>
    <col min="9" max="9" width="29.85546875" style="4" customWidth="1"/>
    <col min="10" max="10" width="24.42578125" style="34" customWidth="1"/>
    <col min="11" max="11" width="27" style="4" customWidth="1"/>
    <col min="12" max="12" width="19.28515625" style="4" customWidth="1"/>
    <col min="13" max="13" width="22.140625" style="4" customWidth="1"/>
    <col min="14" max="15" width="21.5703125" style="4" customWidth="1"/>
    <col min="16" max="16" width="21.5703125" style="30" customWidth="1"/>
    <col min="17" max="17" width="10.85546875" style="4" customWidth="1"/>
    <col min="18" max="18" width="13.28515625" style="4" customWidth="1"/>
    <col min="19" max="19" width="20.7109375" style="4" customWidth="1"/>
    <col min="20" max="20" width="19.7109375" style="4" customWidth="1"/>
    <col min="21" max="22" width="27" style="167" customWidth="1"/>
    <col min="23" max="23" width="17.42578125" style="4" customWidth="1"/>
    <col min="24" max="16383" width="9.140625" style="1"/>
    <col min="16384" max="16384" width="9.140625" style="1" customWidth="1"/>
  </cols>
  <sheetData>
    <row r="1" spans="1:24" ht="69.75" customHeight="1" thickBot="1" x14ac:dyDescent="0.3">
      <c r="A1" s="70" t="s">
        <v>0</v>
      </c>
      <c r="B1" s="70" t="s">
        <v>588</v>
      </c>
      <c r="C1" s="70" t="s">
        <v>3</v>
      </c>
      <c r="D1" s="70" t="s">
        <v>4</v>
      </c>
      <c r="E1" s="70" t="s">
        <v>5</v>
      </c>
      <c r="F1" s="70" t="s">
        <v>6</v>
      </c>
      <c r="G1" s="70" t="s">
        <v>7</v>
      </c>
      <c r="H1" s="70" t="s">
        <v>8</v>
      </c>
      <c r="I1" s="70" t="s">
        <v>9</v>
      </c>
      <c r="J1" s="132" t="s">
        <v>10</v>
      </c>
      <c r="K1" s="70" t="s">
        <v>11</v>
      </c>
      <c r="L1" s="70" t="s">
        <v>12</v>
      </c>
      <c r="M1" s="70" t="s">
        <v>13</v>
      </c>
      <c r="N1" s="70" t="s">
        <v>14</v>
      </c>
      <c r="O1" s="70" t="s">
        <v>15</v>
      </c>
      <c r="P1" s="70" t="s">
        <v>16</v>
      </c>
      <c r="Q1" s="70" t="s">
        <v>17</v>
      </c>
      <c r="R1" s="70" t="s">
        <v>18</v>
      </c>
      <c r="S1" s="70" t="s">
        <v>19</v>
      </c>
      <c r="T1" s="70" t="s">
        <v>20</v>
      </c>
      <c r="U1" s="70" t="s">
        <v>21</v>
      </c>
      <c r="V1" s="70" t="s">
        <v>22</v>
      </c>
      <c r="W1" s="70" t="s">
        <v>23</v>
      </c>
      <c r="X1" s="41"/>
    </row>
    <row r="2" spans="1:24" ht="49.5" x14ac:dyDescent="0.25">
      <c r="A2" s="13" t="s">
        <v>26</v>
      </c>
      <c r="B2" s="196" t="s">
        <v>589</v>
      </c>
      <c r="C2" s="8" t="s">
        <v>590</v>
      </c>
      <c r="D2" s="6" t="s">
        <v>591</v>
      </c>
      <c r="E2" s="11">
        <v>44216</v>
      </c>
      <c r="F2" s="11">
        <v>44222</v>
      </c>
      <c r="G2" s="11">
        <v>44494</v>
      </c>
      <c r="H2" s="8" t="s">
        <v>592</v>
      </c>
      <c r="I2" s="3">
        <v>1061812759</v>
      </c>
      <c r="J2" s="12">
        <v>10800000</v>
      </c>
      <c r="K2" s="3" t="s">
        <v>593</v>
      </c>
      <c r="L2" s="3" t="s">
        <v>26</v>
      </c>
      <c r="M2" s="8" t="s">
        <v>26</v>
      </c>
      <c r="N2" s="3" t="s">
        <v>594</v>
      </c>
      <c r="O2" s="3" t="s">
        <v>595</v>
      </c>
      <c r="P2" s="8" t="s">
        <v>596</v>
      </c>
      <c r="Q2" s="3">
        <v>25536</v>
      </c>
      <c r="R2" s="3">
        <v>69741</v>
      </c>
      <c r="S2" s="3" t="s">
        <v>26</v>
      </c>
      <c r="T2" s="8" t="s">
        <v>30</v>
      </c>
      <c r="U2" s="165" t="s">
        <v>597</v>
      </c>
      <c r="V2" s="165"/>
      <c r="W2" s="8" t="s">
        <v>598</v>
      </c>
    </row>
    <row r="3" spans="1:24" ht="99.75" thickBot="1" x14ac:dyDescent="0.3">
      <c r="A3" s="13" t="s">
        <v>26</v>
      </c>
      <c r="B3" s="196" t="s">
        <v>599</v>
      </c>
      <c r="C3" s="8" t="s">
        <v>600</v>
      </c>
      <c r="D3" s="6" t="s">
        <v>601</v>
      </c>
      <c r="E3" s="7">
        <v>44216</v>
      </c>
      <c r="F3" s="7">
        <v>44223</v>
      </c>
      <c r="G3" s="7">
        <v>44546</v>
      </c>
      <c r="H3" s="8" t="s">
        <v>602</v>
      </c>
      <c r="I3" s="14">
        <v>1061699059</v>
      </c>
      <c r="J3" s="15">
        <v>1195332</v>
      </c>
      <c r="K3" s="8" t="s">
        <v>603</v>
      </c>
      <c r="L3" s="3" t="s">
        <v>26</v>
      </c>
      <c r="M3" s="3" t="s">
        <v>26</v>
      </c>
      <c r="N3" s="3" t="s">
        <v>594</v>
      </c>
      <c r="O3" s="3" t="s">
        <v>595</v>
      </c>
      <c r="P3" s="8" t="s">
        <v>604</v>
      </c>
      <c r="Q3" s="3">
        <v>25537</v>
      </c>
      <c r="R3" s="3">
        <v>69742</v>
      </c>
      <c r="S3" s="3" t="s">
        <v>26</v>
      </c>
      <c r="T3" s="8" t="s">
        <v>30</v>
      </c>
      <c r="U3" s="165" t="s">
        <v>605</v>
      </c>
      <c r="V3" s="165"/>
      <c r="W3" s="3" t="s">
        <v>606</v>
      </c>
    </row>
    <row r="4" spans="1:24" ht="83.25" thickBot="1" x14ac:dyDescent="0.3">
      <c r="A4" s="3" t="s">
        <v>26</v>
      </c>
      <c r="B4" s="196" t="s">
        <v>607</v>
      </c>
      <c r="C4" s="5" t="s">
        <v>590</v>
      </c>
      <c r="D4" s="6" t="s">
        <v>608</v>
      </c>
      <c r="E4" s="11">
        <v>44223</v>
      </c>
      <c r="F4" s="11">
        <v>44228</v>
      </c>
      <c r="G4" s="11">
        <v>44564</v>
      </c>
      <c r="H4" s="8" t="s">
        <v>204</v>
      </c>
      <c r="I4" s="3">
        <v>76331811</v>
      </c>
      <c r="J4" s="16">
        <v>72150000</v>
      </c>
      <c r="K4" s="8" t="s">
        <v>609</v>
      </c>
      <c r="L4" s="3" t="s">
        <v>26</v>
      </c>
      <c r="M4" s="3" t="s">
        <v>26</v>
      </c>
      <c r="N4" s="8" t="s">
        <v>610</v>
      </c>
      <c r="O4" s="8" t="s">
        <v>595</v>
      </c>
      <c r="P4" s="8" t="s">
        <v>596</v>
      </c>
      <c r="Q4" s="3">
        <v>25546</v>
      </c>
      <c r="R4" s="3">
        <v>69744</v>
      </c>
      <c r="S4" s="3" t="s">
        <v>26</v>
      </c>
      <c r="T4" s="8" t="s">
        <v>30</v>
      </c>
      <c r="U4" s="165" t="s">
        <v>611</v>
      </c>
      <c r="V4" s="165"/>
      <c r="W4" s="3" t="s">
        <v>606</v>
      </c>
    </row>
    <row r="5" spans="1:24" ht="50.25" thickBot="1" x14ac:dyDescent="0.3">
      <c r="A5" s="1" t="s">
        <v>26</v>
      </c>
      <c r="B5" s="196" t="s">
        <v>612</v>
      </c>
      <c r="C5" s="5" t="s">
        <v>590</v>
      </c>
      <c r="D5" s="6" t="s">
        <v>613</v>
      </c>
      <c r="E5" s="11">
        <v>44225</v>
      </c>
      <c r="F5" s="11">
        <v>44229</v>
      </c>
      <c r="G5" s="11">
        <v>44378</v>
      </c>
      <c r="H5" s="8" t="s">
        <v>614</v>
      </c>
      <c r="I5" s="3">
        <v>1061791114</v>
      </c>
      <c r="J5" s="20">
        <v>9000000</v>
      </c>
      <c r="K5" s="8" t="s">
        <v>615</v>
      </c>
      <c r="L5" s="3" t="s">
        <v>26</v>
      </c>
      <c r="M5" s="3" t="s">
        <v>26</v>
      </c>
      <c r="N5" s="3" t="s">
        <v>594</v>
      </c>
      <c r="O5" s="3" t="s">
        <v>595</v>
      </c>
      <c r="P5" s="8" t="s">
        <v>596</v>
      </c>
      <c r="Q5" s="3">
        <v>25547</v>
      </c>
      <c r="R5" s="3">
        <v>69767</v>
      </c>
      <c r="S5" s="3" t="s">
        <v>26</v>
      </c>
      <c r="T5" s="8" t="s">
        <v>30</v>
      </c>
      <c r="U5" s="165" t="s">
        <v>616</v>
      </c>
      <c r="V5" s="165"/>
      <c r="W5" s="3" t="s">
        <v>598</v>
      </c>
    </row>
    <row r="6" spans="1:24" s="22" customFormat="1" ht="116.25" thickBot="1" x14ac:dyDescent="0.3">
      <c r="A6" s="18" t="s">
        <v>26</v>
      </c>
      <c r="B6" s="196" t="s">
        <v>617</v>
      </c>
      <c r="C6" s="5" t="s">
        <v>590</v>
      </c>
      <c r="D6" s="6" t="s">
        <v>618</v>
      </c>
      <c r="E6" s="21">
        <v>44229</v>
      </c>
      <c r="F6" s="7">
        <v>44232</v>
      </c>
      <c r="G6" s="7">
        <v>44747</v>
      </c>
      <c r="H6" s="8" t="s">
        <v>619</v>
      </c>
      <c r="I6" s="3" t="s">
        <v>268</v>
      </c>
      <c r="J6" s="12">
        <v>21324000</v>
      </c>
      <c r="K6" s="8" t="s">
        <v>620</v>
      </c>
      <c r="L6" s="18" t="s">
        <v>26</v>
      </c>
      <c r="M6" s="18" t="s">
        <v>26</v>
      </c>
      <c r="N6" s="18" t="s">
        <v>621</v>
      </c>
      <c r="O6" s="8" t="s">
        <v>622</v>
      </c>
      <c r="P6" s="33" t="s">
        <v>623</v>
      </c>
      <c r="Q6" s="18">
        <v>25549</v>
      </c>
      <c r="R6" s="18">
        <v>69770</v>
      </c>
      <c r="S6" s="33" t="s">
        <v>624</v>
      </c>
      <c r="T6" s="8" t="s">
        <v>30</v>
      </c>
      <c r="U6" s="165" t="s">
        <v>625</v>
      </c>
      <c r="V6" s="165"/>
      <c r="W6" s="129" t="s">
        <v>626</v>
      </c>
    </row>
    <row r="7" spans="1:24" s="22" customFormat="1" ht="50.25" thickBot="1" x14ac:dyDescent="0.3">
      <c r="A7" s="3" t="s">
        <v>26</v>
      </c>
      <c r="B7" s="196" t="s">
        <v>627</v>
      </c>
      <c r="C7" s="5" t="s">
        <v>628</v>
      </c>
      <c r="D7" s="6" t="s">
        <v>629</v>
      </c>
      <c r="E7" s="21">
        <v>44229</v>
      </c>
      <c r="F7" s="7">
        <v>44229</v>
      </c>
      <c r="G7" s="7">
        <v>44593</v>
      </c>
      <c r="H7" s="8" t="s">
        <v>630</v>
      </c>
      <c r="I7" s="3" t="s">
        <v>631</v>
      </c>
      <c r="J7" s="12">
        <v>22152000</v>
      </c>
      <c r="K7" s="8" t="s">
        <v>632</v>
      </c>
      <c r="L7" s="18" t="s">
        <v>26</v>
      </c>
      <c r="M7" s="18" t="s">
        <v>26</v>
      </c>
      <c r="N7" s="18" t="s">
        <v>621</v>
      </c>
      <c r="O7" s="8" t="s">
        <v>622</v>
      </c>
      <c r="P7" s="33" t="s">
        <v>633</v>
      </c>
      <c r="Q7" s="18">
        <v>25548</v>
      </c>
      <c r="R7" s="18">
        <v>69771</v>
      </c>
      <c r="S7" s="129" t="s">
        <v>26</v>
      </c>
      <c r="T7" s="8" t="s">
        <v>30</v>
      </c>
      <c r="U7" s="165" t="s">
        <v>634</v>
      </c>
      <c r="V7" s="165"/>
      <c r="W7" s="129" t="s">
        <v>635</v>
      </c>
    </row>
    <row r="8" spans="1:24" ht="66.75" thickBot="1" x14ac:dyDescent="0.3">
      <c r="A8" s="2" t="s">
        <v>26</v>
      </c>
      <c r="B8" s="196" t="s">
        <v>636</v>
      </c>
      <c r="C8" s="210" t="s">
        <v>637</v>
      </c>
      <c r="D8" s="6" t="s">
        <v>638</v>
      </c>
      <c r="E8" s="7">
        <v>44236</v>
      </c>
      <c r="F8" s="7">
        <v>44236</v>
      </c>
      <c r="G8" s="130">
        <v>44247</v>
      </c>
      <c r="H8" s="8" t="s">
        <v>639</v>
      </c>
      <c r="I8" s="3">
        <v>10308403</v>
      </c>
      <c r="J8" s="97">
        <v>4650000</v>
      </c>
      <c r="K8" s="8" t="s">
        <v>640</v>
      </c>
      <c r="L8" s="3" t="s">
        <v>26</v>
      </c>
      <c r="M8" s="3" t="s">
        <v>26</v>
      </c>
      <c r="N8" s="8" t="s">
        <v>641</v>
      </c>
      <c r="O8" s="151" t="s">
        <v>642</v>
      </c>
      <c r="P8" s="8" t="s">
        <v>643</v>
      </c>
      <c r="Q8" s="3">
        <v>25540</v>
      </c>
      <c r="R8" s="3">
        <v>69787</v>
      </c>
      <c r="S8" s="26" t="s">
        <v>26</v>
      </c>
      <c r="T8" s="8" t="s">
        <v>30</v>
      </c>
      <c r="U8" s="165" t="s">
        <v>644</v>
      </c>
      <c r="V8" s="165"/>
      <c r="W8" s="3" t="s">
        <v>606</v>
      </c>
    </row>
    <row r="9" spans="1:24" ht="83.25" thickBot="1" x14ac:dyDescent="0.3">
      <c r="A9" s="3" t="s">
        <v>26</v>
      </c>
      <c r="B9" s="197" t="s">
        <v>645</v>
      </c>
      <c r="C9" s="5" t="s">
        <v>646</v>
      </c>
      <c r="D9" s="6" t="s">
        <v>647</v>
      </c>
      <c r="E9" s="27">
        <v>44270</v>
      </c>
      <c r="F9" s="27">
        <v>44292</v>
      </c>
      <c r="G9" s="27">
        <v>44677</v>
      </c>
      <c r="H9" s="7" t="s">
        <v>648</v>
      </c>
      <c r="I9" s="3" t="s">
        <v>649</v>
      </c>
      <c r="J9" s="28">
        <v>13532856881</v>
      </c>
      <c r="K9" s="7" t="s">
        <v>650</v>
      </c>
      <c r="L9" s="7" t="s">
        <v>651</v>
      </c>
      <c r="M9" s="29">
        <v>5371572456</v>
      </c>
      <c r="N9" s="7" t="s">
        <v>652</v>
      </c>
      <c r="O9" s="7" t="s">
        <v>653</v>
      </c>
      <c r="P9" s="7" t="s">
        <v>654</v>
      </c>
      <c r="Q9" s="8" t="s">
        <v>655</v>
      </c>
      <c r="R9" s="3">
        <v>69917</v>
      </c>
      <c r="S9" s="7" t="s">
        <v>656</v>
      </c>
      <c r="T9" s="8" t="s">
        <v>30</v>
      </c>
      <c r="U9" s="165" t="s">
        <v>657</v>
      </c>
      <c r="V9" s="165"/>
      <c r="W9" s="3" t="s">
        <v>626</v>
      </c>
    </row>
    <row r="10" spans="1:24" s="22" customFormat="1" ht="99.75" thickBot="1" x14ac:dyDescent="0.3">
      <c r="A10" s="3" t="s">
        <v>26</v>
      </c>
      <c r="B10" s="196" t="s">
        <v>658</v>
      </c>
      <c r="C10" s="210" t="s">
        <v>637</v>
      </c>
      <c r="D10" s="6" t="s">
        <v>659</v>
      </c>
      <c r="E10" s="25">
        <v>44253</v>
      </c>
      <c r="F10" s="25">
        <v>44253</v>
      </c>
      <c r="G10" s="27">
        <v>44617</v>
      </c>
      <c r="H10" s="8" t="s">
        <v>49</v>
      </c>
      <c r="I10" s="3" t="s">
        <v>660</v>
      </c>
      <c r="J10" s="98">
        <v>17139570</v>
      </c>
      <c r="K10" s="21" t="s">
        <v>661</v>
      </c>
      <c r="L10" s="21" t="s">
        <v>26</v>
      </c>
      <c r="M10" s="21" t="s">
        <v>26</v>
      </c>
      <c r="N10" s="8" t="s">
        <v>641</v>
      </c>
      <c r="O10" s="151" t="s">
        <v>642</v>
      </c>
      <c r="P10" s="21" t="s">
        <v>643</v>
      </c>
      <c r="Q10" s="18">
        <v>25553</v>
      </c>
      <c r="R10" s="129">
        <v>69856</v>
      </c>
      <c r="S10" s="21" t="s">
        <v>26</v>
      </c>
      <c r="T10" s="8" t="s">
        <v>30</v>
      </c>
      <c r="U10" s="165" t="s">
        <v>662</v>
      </c>
      <c r="V10" s="165"/>
      <c r="W10" s="3" t="s">
        <v>626</v>
      </c>
    </row>
    <row r="11" spans="1:24" s="22" customFormat="1" ht="47.25" customHeight="1" thickBot="1" x14ac:dyDescent="0.3">
      <c r="A11" s="3" t="s">
        <v>26</v>
      </c>
      <c r="B11" s="196" t="s">
        <v>663</v>
      </c>
      <c r="C11" s="210" t="s">
        <v>637</v>
      </c>
      <c r="D11" s="6" t="s">
        <v>664</v>
      </c>
      <c r="E11" s="25">
        <v>44253</v>
      </c>
      <c r="F11" s="25">
        <v>44253</v>
      </c>
      <c r="G11" s="138">
        <v>44617</v>
      </c>
      <c r="H11" s="8" t="s">
        <v>58</v>
      </c>
      <c r="I11" s="3" t="s">
        <v>59</v>
      </c>
      <c r="J11" s="98">
        <v>3156808</v>
      </c>
      <c r="K11" s="21" t="s">
        <v>661</v>
      </c>
      <c r="L11" s="21" t="s">
        <v>26</v>
      </c>
      <c r="M11" s="21" t="s">
        <v>26</v>
      </c>
      <c r="N11" s="8" t="s">
        <v>641</v>
      </c>
      <c r="O11" s="151" t="s">
        <v>642</v>
      </c>
      <c r="P11" s="21" t="s">
        <v>643</v>
      </c>
      <c r="Q11" s="18">
        <v>25551</v>
      </c>
      <c r="R11" s="18">
        <v>69855</v>
      </c>
      <c r="S11" s="21" t="s">
        <v>26</v>
      </c>
      <c r="T11" s="8" t="s">
        <v>30</v>
      </c>
      <c r="U11" s="165" t="s">
        <v>665</v>
      </c>
      <c r="V11" s="165"/>
      <c r="W11" s="3" t="s">
        <v>626</v>
      </c>
    </row>
    <row r="12" spans="1:24" s="22" customFormat="1" ht="83.25" thickBot="1" x14ac:dyDescent="0.3">
      <c r="A12" s="3" t="s">
        <v>26</v>
      </c>
      <c r="B12" s="196" t="s">
        <v>666</v>
      </c>
      <c r="C12" s="5" t="s">
        <v>667</v>
      </c>
      <c r="D12" s="6" t="s">
        <v>668</v>
      </c>
      <c r="E12" s="25">
        <v>44253</v>
      </c>
      <c r="F12" s="25">
        <v>44253</v>
      </c>
      <c r="G12" s="27">
        <v>44263</v>
      </c>
      <c r="H12" s="8" t="s">
        <v>669</v>
      </c>
      <c r="I12" s="3" t="s">
        <v>670</v>
      </c>
      <c r="J12" s="12">
        <v>5729280</v>
      </c>
      <c r="K12" s="21" t="s">
        <v>671</v>
      </c>
      <c r="L12" s="21" t="s">
        <v>26</v>
      </c>
      <c r="M12" s="21" t="s">
        <v>26</v>
      </c>
      <c r="N12" s="21" t="s">
        <v>621</v>
      </c>
      <c r="O12" s="21" t="s">
        <v>622</v>
      </c>
      <c r="P12" s="21" t="s">
        <v>672</v>
      </c>
      <c r="Q12" s="18">
        <v>25555</v>
      </c>
      <c r="R12" s="18">
        <v>69846</v>
      </c>
      <c r="S12" s="21" t="s">
        <v>26</v>
      </c>
      <c r="T12" s="8" t="s">
        <v>30</v>
      </c>
      <c r="U12" s="165" t="s">
        <v>673</v>
      </c>
      <c r="V12" s="165"/>
      <c r="W12" s="129" t="s">
        <v>674</v>
      </c>
    </row>
    <row r="13" spans="1:24" s="22" customFormat="1" ht="33.75" thickBot="1" x14ac:dyDescent="0.3">
      <c r="A13" s="106" t="s">
        <v>26</v>
      </c>
      <c r="B13" s="196" t="s">
        <v>675</v>
      </c>
      <c r="C13" s="5" t="s">
        <v>667</v>
      </c>
      <c r="D13" s="6" t="s">
        <v>676</v>
      </c>
      <c r="E13" s="25">
        <v>44267</v>
      </c>
      <c r="F13" s="27">
        <v>44270</v>
      </c>
      <c r="G13" s="27">
        <v>44278</v>
      </c>
      <c r="H13" s="8" t="s">
        <v>677</v>
      </c>
      <c r="I13" s="3">
        <v>1128482135</v>
      </c>
      <c r="J13" s="12">
        <v>450000</v>
      </c>
      <c r="K13" s="21" t="s">
        <v>671</v>
      </c>
      <c r="L13" s="21" t="s">
        <v>26</v>
      </c>
      <c r="M13" s="12" t="s">
        <v>26</v>
      </c>
      <c r="N13" s="21" t="s">
        <v>678</v>
      </c>
      <c r="O13" s="21" t="s">
        <v>679</v>
      </c>
      <c r="P13" s="21" t="s">
        <v>680</v>
      </c>
      <c r="Q13" s="18">
        <v>25560</v>
      </c>
      <c r="R13" s="18">
        <v>69878</v>
      </c>
      <c r="S13" s="21" t="s">
        <v>26</v>
      </c>
      <c r="T13" s="8" t="s">
        <v>30</v>
      </c>
      <c r="U13" s="165" t="s">
        <v>681</v>
      </c>
      <c r="V13" s="165"/>
      <c r="W13" s="3" t="s">
        <v>598</v>
      </c>
    </row>
    <row r="14" spans="1:24" ht="83.25" thickBot="1" x14ac:dyDescent="0.3">
      <c r="A14" s="13" t="s">
        <v>26</v>
      </c>
      <c r="B14" s="196" t="s">
        <v>682</v>
      </c>
      <c r="C14" s="5" t="s">
        <v>667</v>
      </c>
      <c r="D14" s="6" t="s">
        <v>683</v>
      </c>
      <c r="E14" s="21">
        <v>44272</v>
      </c>
      <c r="F14" s="130">
        <v>44278</v>
      </c>
      <c r="G14" s="130">
        <v>44556</v>
      </c>
      <c r="H14" s="21" t="s">
        <v>684</v>
      </c>
      <c r="I14" s="3" t="s">
        <v>685</v>
      </c>
      <c r="J14" s="98">
        <v>4636000</v>
      </c>
      <c r="K14" s="21" t="s">
        <v>686</v>
      </c>
      <c r="L14" s="21" t="s">
        <v>26</v>
      </c>
      <c r="M14" s="12" t="s">
        <v>26</v>
      </c>
      <c r="N14" s="21" t="s">
        <v>687</v>
      </c>
      <c r="O14" s="21" t="s">
        <v>688</v>
      </c>
      <c r="P14" s="21" t="s">
        <v>680</v>
      </c>
      <c r="Q14" s="18">
        <v>25562</v>
      </c>
      <c r="R14" s="18">
        <v>69896</v>
      </c>
      <c r="S14" s="21" t="s">
        <v>26</v>
      </c>
      <c r="T14" s="8" t="s">
        <v>30</v>
      </c>
      <c r="U14" s="165" t="s">
        <v>689</v>
      </c>
      <c r="V14" s="165"/>
      <c r="W14" s="129" t="s">
        <v>606</v>
      </c>
    </row>
    <row r="15" spans="1:24" ht="40.5" customHeight="1" thickBot="1" x14ac:dyDescent="0.3">
      <c r="A15" s="3" t="s">
        <v>26</v>
      </c>
      <c r="B15" s="3" t="s">
        <v>690</v>
      </c>
      <c r="C15" s="324" t="s">
        <v>691</v>
      </c>
      <c r="D15" s="325"/>
      <c r="E15" s="325"/>
      <c r="F15" s="325"/>
      <c r="G15" s="325"/>
      <c r="H15" s="325"/>
      <c r="I15" s="325"/>
      <c r="J15" s="325"/>
      <c r="K15" s="325"/>
      <c r="L15" s="325"/>
      <c r="M15" s="325"/>
      <c r="N15" s="325"/>
      <c r="O15" s="325"/>
      <c r="P15" s="325"/>
      <c r="Q15" s="325"/>
      <c r="R15" s="325"/>
      <c r="S15" s="325"/>
      <c r="T15" s="325"/>
      <c r="U15" s="325"/>
      <c r="V15" s="325"/>
      <c r="W15" s="326"/>
    </row>
    <row r="16" spans="1:24" ht="87.75" customHeight="1" thickBot="1" x14ac:dyDescent="0.3">
      <c r="A16" s="48" t="s">
        <v>692</v>
      </c>
      <c r="B16" s="196" t="s">
        <v>693</v>
      </c>
      <c r="C16" s="30" t="s">
        <v>590</v>
      </c>
      <c r="D16" s="6" t="s">
        <v>125</v>
      </c>
      <c r="E16" s="31">
        <v>44284</v>
      </c>
      <c r="F16" s="131">
        <v>44291</v>
      </c>
      <c r="G16" s="131">
        <v>44651</v>
      </c>
      <c r="H16" s="8" t="s">
        <v>694</v>
      </c>
      <c r="I16" s="4" t="s">
        <v>127</v>
      </c>
      <c r="J16" s="98">
        <v>135122713</v>
      </c>
      <c r="K16" s="30" t="s">
        <v>128</v>
      </c>
      <c r="L16" s="3" t="s">
        <v>26</v>
      </c>
      <c r="M16" s="4" t="s">
        <v>26</v>
      </c>
      <c r="N16" s="3" t="s">
        <v>678</v>
      </c>
      <c r="O16" s="3" t="s">
        <v>679</v>
      </c>
      <c r="P16" s="8" t="s">
        <v>596</v>
      </c>
      <c r="Q16" s="4">
        <v>25557</v>
      </c>
      <c r="R16" s="3">
        <v>69924</v>
      </c>
      <c r="S16" s="30" t="s">
        <v>695</v>
      </c>
      <c r="T16" s="8" t="s">
        <v>30</v>
      </c>
      <c r="U16" s="167">
        <v>101342713.59999999</v>
      </c>
      <c r="W16" s="3" t="s">
        <v>626</v>
      </c>
    </row>
    <row r="17" spans="1:23" ht="50.25" thickBot="1" x14ac:dyDescent="0.3">
      <c r="A17" s="3" t="s">
        <v>26</v>
      </c>
      <c r="B17" s="196" t="s">
        <v>696</v>
      </c>
      <c r="C17" s="5" t="s">
        <v>590</v>
      </c>
      <c r="D17" s="6" t="s">
        <v>697</v>
      </c>
      <c r="E17" s="21">
        <v>44285</v>
      </c>
      <c r="F17" s="130">
        <v>44306</v>
      </c>
      <c r="G17" s="130">
        <v>44428</v>
      </c>
      <c r="H17" s="21" t="s">
        <v>698</v>
      </c>
      <c r="I17" s="3" t="s">
        <v>699</v>
      </c>
      <c r="J17" s="98">
        <v>2499000</v>
      </c>
      <c r="K17" s="21" t="s">
        <v>700</v>
      </c>
      <c r="L17" s="3" t="s">
        <v>26</v>
      </c>
      <c r="M17" s="3" t="s">
        <v>26</v>
      </c>
      <c r="N17" s="8" t="s">
        <v>701</v>
      </c>
      <c r="O17" s="21" t="s">
        <v>688</v>
      </c>
      <c r="P17" s="21" t="s">
        <v>702</v>
      </c>
      <c r="Q17" s="18">
        <v>25527</v>
      </c>
      <c r="R17" s="33">
        <v>69914</v>
      </c>
      <c r="S17" s="21" t="s">
        <v>26</v>
      </c>
      <c r="T17" s="8" t="s">
        <v>30</v>
      </c>
      <c r="U17" s="165" t="s">
        <v>703</v>
      </c>
      <c r="V17" s="165"/>
      <c r="W17" s="3" t="s">
        <v>674</v>
      </c>
    </row>
    <row r="18" spans="1:23" ht="60.75" customHeight="1" thickBot="1" x14ac:dyDescent="0.3">
      <c r="A18" s="13" t="s">
        <v>26</v>
      </c>
      <c r="B18" s="196" t="s">
        <v>704</v>
      </c>
      <c r="C18" s="5" t="s">
        <v>667</v>
      </c>
      <c r="D18" s="6" t="s">
        <v>705</v>
      </c>
      <c r="E18" s="21">
        <v>44295</v>
      </c>
      <c r="F18" s="130">
        <v>44295</v>
      </c>
      <c r="G18" s="130">
        <v>44295</v>
      </c>
      <c r="H18" s="21" t="s">
        <v>706</v>
      </c>
      <c r="I18" s="3">
        <v>1061712925</v>
      </c>
      <c r="J18" s="99">
        <v>1200000</v>
      </c>
      <c r="K18" s="3" t="s">
        <v>707</v>
      </c>
      <c r="L18" s="3" t="s">
        <v>26</v>
      </c>
      <c r="M18" s="4" t="s">
        <v>26</v>
      </c>
      <c r="N18" s="3" t="s">
        <v>708</v>
      </c>
      <c r="O18" s="8" t="s">
        <v>622</v>
      </c>
      <c r="P18" s="30" t="s">
        <v>596</v>
      </c>
      <c r="Q18" s="3">
        <v>25567</v>
      </c>
      <c r="R18" s="18">
        <v>69930</v>
      </c>
      <c r="S18" s="21" t="s">
        <v>26</v>
      </c>
      <c r="T18" s="8" t="s">
        <v>30</v>
      </c>
      <c r="U18" s="165">
        <v>0</v>
      </c>
      <c r="V18" s="165"/>
      <c r="W18" s="129" t="s">
        <v>635</v>
      </c>
    </row>
    <row r="19" spans="1:23" ht="33.75" thickBot="1" x14ac:dyDescent="0.3">
      <c r="A19" s="3" t="s">
        <v>26</v>
      </c>
      <c r="B19" s="196" t="s">
        <v>709</v>
      </c>
      <c r="C19" s="5" t="s">
        <v>667</v>
      </c>
      <c r="D19" s="6" t="s">
        <v>710</v>
      </c>
      <c r="E19" s="21">
        <v>44298</v>
      </c>
      <c r="F19" s="7">
        <v>44308</v>
      </c>
      <c r="G19" s="7">
        <v>44672</v>
      </c>
      <c r="H19" s="21" t="s">
        <v>711</v>
      </c>
      <c r="I19" s="3" t="s">
        <v>712</v>
      </c>
      <c r="J19" s="98">
        <v>6800000</v>
      </c>
      <c r="K19" s="21" t="s">
        <v>713</v>
      </c>
      <c r="L19" s="3" t="s">
        <v>26</v>
      </c>
      <c r="M19" s="3" t="s">
        <v>26</v>
      </c>
      <c r="N19" s="21" t="s">
        <v>714</v>
      </c>
      <c r="O19" s="21" t="s">
        <v>595</v>
      </c>
      <c r="P19" s="21" t="s">
        <v>715</v>
      </c>
      <c r="Q19" s="18">
        <v>25566</v>
      </c>
      <c r="R19" s="18">
        <v>69933</v>
      </c>
      <c r="S19" s="21" t="s">
        <v>26</v>
      </c>
      <c r="T19" s="8" t="s">
        <v>30</v>
      </c>
      <c r="U19" s="165" t="s">
        <v>716</v>
      </c>
      <c r="V19" s="165"/>
      <c r="W19" s="129" t="s">
        <v>626</v>
      </c>
    </row>
    <row r="20" spans="1:23" ht="83.25" thickBot="1" x14ac:dyDescent="0.3">
      <c r="A20" s="3" t="s">
        <v>26</v>
      </c>
      <c r="B20" s="196" t="s">
        <v>717</v>
      </c>
      <c r="C20" s="5" t="s">
        <v>600</v>
      </c>
      <c r="D20" s="6" t="s">
        <v>718</v>
      </c>
      <c r="E20" s="21">
        <v>44299</v>
      </c>
      <c r="F20" s="7">
        <v>44307</v>
      </c>
      <c r="G20" s="7">
        <v>44561</v>
      </c>
      <c r="H20" s="21" t="s">
        <v>719</v>
      </c>
      <c r="I20" s="3" t="s">
        <v>100</v>
      </c>
      <c r="J20" s="12">
        <v>10000000</v>
      </c>
      <c r="K20" s="21" t="s">
        <v>720</v>
      </c>
      <c r="L20" s="3" t="s">
        <v>26</v>
      </c>
      <c r="M20" s="4" t="s">
        <v>26</v>
      </c>
      <c r="N20" s="21" t="s">
        <v>621</v>
      </c>
      <c r="O20" s="21" t="s">
        <v>622</v>
      </c>
      <c r="P20" s="21" t="s">
        <v>604</v>
      </c>
      <c r="Q20" s="18">
        <v>25558</v>
      </c>
      <c r="R20" s="3">
        <v>69934</v>
      </c>
      <c r="S20" s="21" t="s">
        <v>721</v>
      </c>
      <c r="T20" s="8" t="s">
        <v>30</v>
      </c>
      <c r="U20" s="165" t="s">
        <v>722</v>
      </c>
      <c r="V20" s="165"/>
      <c r="W20" s="129" t="s">
        <v>635</v>
      </c>
    </row>
    <row r="21" spans="1:23" ht="83.25" thickBot="1" x14ac:dyDescent="0.3">
      <c r="A21" s="48" t="s">
        <v>723</v>
      </c>
      <c r="B21" s="198" t="s">
        <v>724</v>
      </c>
      <c r="C21" s="5" t="s">
        <v>102</v>
      </c>
      <c r="D21" s="6" t="s">
        <v>725</v>
      </c>
      <c r="E21" s="21">
        <v>44320</v>
      </c>
      <c r="F21" s="7">
        <v>44473</v>
      </c>
      <c r="G21" s="7">
        <v>44743</v>
      </c>
      <c r="H21" s="21" t="s">
        <v>726</v>
      </c>
      <c r="I21" s="3" t="s">
        <v>727</v>
      </c>
      <c r="J21" s="98">
        <v>4236371078</v>
      </c>
      <c r="K21" s="21" t="s">
        <v>593</v>
      </c>
      <c r="L21" s="3" t="s">
        <v>26</v>
      </c>
      <c r="M21" s="3" t="s">
        <v>26</v>
      </c>
      <c r="N21" s="21" t="s">
        <v>652</v>
      </c>
      <c r="O21" s="21" t="s">
        <v>653</v>
      </c>
      <c r="P21" s="145" t="s">
        <v>654</v>
      </c>
      <c r="Q21" s="146" t="s">
        <v>728</v>
      </c>
      <c r="R21" s="8">
        <v>70265</v>
      </c>
      <c r="S21" s="21" t="s">
        <v>729</v>
      </c>
      <c r="T21" s="8" t="s">
        <v>30</v>
      </c>
      <c r="U21" s="168" t="s">
        <v>730</v>
      </c>
      <c r="V21" s="168"/>
      <c r="W21" s="129" t="s">
        <v>626</v>
      </c>
    </row>
    <row r="22" spans="1:23" ht="52.5" customHeight="1" thickBot="1" x14ac:dyDescent="0.3">
      <c r="A22" s="3" t="s">
        <v>26</v>
      </c>
      <c r="B22" s="196" t="s">
        <v>731</v>
      </c>
      <c r="C22" s="210" t="s">
        <v>637</v>
      </c>
      <c r="D22" s="6" t="s">
        <v>732</v>
      </c>
      <c r="E22" s="21">
        <v>44329</v>
      </c>
      <c r="F22" s="21">
        <v>44329</v>
      </c>
      <c r="G22" s="21">
        <v>44348</v>
      </c>
      <c r="H22" s="21" t="s">
        <v>49</v>
      </c>
      <c r="I22" s="3" t="s">
        <v>660</v>
      </c>
      <c r="J22" s="12">
        <v>4738580</v>
      </c>
      <c r="K22" s="21" t="s">
        <v>733</v>
      </c>
      <c r="L22" s="3" t="s">
        <v>26</v>
      </c>
      <c r="M22" s="3" t="s">
        <v>26</v>
      </c>
      <c r="N22" s="8" t="s">
        <v>641</v>
      </c>
      <c r="O22" s="151" t="s">
        <v>642</v>
      </c>
      <c r="P22" s="21" t="s">
        <v>643</v>
      </c>
      <c r="Q22" s="18">
        <v>25573</v>
      </c>
      <c r="R22" s="18">
        <v>69999</v>
      </c>
      <c r="S22" s="21" t="s">
        <v>26</v>
      </c>
      <c r="T22" s="8" t="s">
        <v>30</v>
      </c>
      <c r="U22" s="165" t="s">
        <v>734</v>
      </c>
      <c r="V22" s="165"/>
      <c r="W22" s="3" t="s">
        <v>606</v>
      </c>
    </row>
    <row r="23" spans="1:23" ht="99.75" thickBot="1" x14ac:dyDescent="0.3">
      <c r="A23" s="3" t="s">
        <v>26</v>
      </c>
      <c r="B23" s="196" t="s">
        <v>735</v>
      </c>
      <c r="C23" s="35" t="s">
        <v>637</v>
      </c>
      <c r="D23" s="6" t="s">
        <v>736</v>
      </c>
      <c r="E23" s="21">
        <v>44335</v>
      </c>
      <c r="F23" s="21">
        <v>44335</v>
      </c>
      <c r="G23" s="7">
        <v>44341</v>
      </c>
      <c r="H23" s="21" t="s">
        <v>737</v>
      </c>
      <c r="I23" s="4" t="s">
        <v>738</v>
      </c>
      <c r="J23" s="12">
        <v>1103146</v>
      </c>
      <c r="K23" s="21" t="s">
        <v>739</v>
      </c>
      <c r="L23" s="3" t="s">
        <v>26</v>
      </c>
      <c r="M23" s="3" t="s">
        <v>26</v>
      </c>
      <c r="N23" s="21" t="s">
        <v>708</v>
      </c>
      <c r="O23" s="21" t="s">
        <v>622</v>
      </c>
      <c r="P23" s="21" t="s">
        <v>740</v>
      </c>
      <c r="Q23" s="33" t="s">
        <v>741</v>
      </c>
      <c r="R23" s="33" t="s">
        <v>742</v>
      </c>
      <c r="S23" s="21" t="s">
        <v>26</v>
      </c>
      <c r="T23" s="8" t="s">
        <v>30</v>
      </c>
      <c r="U23" s="165" t="s">
        <v>743</v>
      </c>
      <c r="V23" s="165"/>
      <c r="W23" s="129" t="s">
        <v>606</v>
      </c>
    </row>
    <row r="24" spans="1:23" ht="83.25" thickBot="1" x14ac:dyDescent="0.3">
      <c r="A24" s="3" t="s">
        <v>26</v>
      </c>
      <c r="B24" s="196" t="s">
        <v>744</v>
      </c>
      <c r="C24" s="5" t="s">
        <v>637</v>
      </c>
      <c r="D24" s="6" t="s">
        <v>745</v>
      </c>
      <c r="E24" s="21">
        <v>44336</v>
      </c>
      <c r="F24" s="21">
        <v>44336</v>
      </c>
      <c r="G24" s="7">
        <v>44366</v>
      </c>
      <c r="H24" s="21" t="s">
        <v>746</v>
      </c>
      <c r="I24" s="3">
        <v>34546690</v>
      </c>
      <c r="J24" s="12">
        <v>175000</v>
      </c>
      <c r="K24" s="21" t="s">
        <v>747</v>
      </c>
      <c r="L24" s="3" t="s">
        <v>26</v>
      </c>
      <c r="M24" s="4" t="s">
        <v>26</v>
      </c>
      <c r="N24" s="8" t="s">
        <v>701</v>
      </c>
      <c r="O24" s="21" t="s">
        <v>688</v>
      </c>
      <c r="P24" s="21" t="s">
        <v>748</v>
      </c>
      <c r="Q24" s="18">
        <v>25575</v>
      </c>
      <c r="R24" s="18">
        <v>70041</v>
      </c>
      <c r="S24" s="21" t="s">
        <v>26</v>
      </c>
      <c r="T24" s="135" t="s">
        <v>30</v>
      </c>
      <c r="U24" s="165" t="s">
        <v>749</v>
      </c>
      <c r="V24" s="165"/>
      <c r="W24" s="129" t="s">
        <v>635</v>
      </c>
    </row>
    <row r="25" spans="1:23" ht="50.25" thickBot="1" x14ac:dyDescent="0.3">
      <c r="A25" s="3" t="s">
        <v>26</v>
      </c>
      <c r="B25" s="197" t="s">
        <v>750</v>
      </c>
      <c r="C25" s="5" t="s">
        <v>590</v>
      </c>
      <c r="D25" s="6" t="s">
        <v>751</v>
      </c>
      <c r="E25" s="21">
        <v>44355</v>
      </c>
      <c r="F25" s="143">
        <v>44358</v>
      </c>
      <c r="G25" s="143">
        <v>44388</v>
      </c>
      <c r="H25" s="21" t="s">
        <v>752</v>
      </c>
      <c r="I25" s="3">
        <v>79299311</v>
      </c>
      <c r="J25" s="12">
        <v>61320000</v>
      </c>
      <c r="K25" s="21" t="s">
        <v>753</v>
      </c>
      <c r="L25" s="3" t="s">
        <v>26</v>
      </c>
      <c r="M25" s="3" t="s">
        <v>26</v>
      </c>
      <c r="N25" s="21" t="s">
        <v>754</v>
      </c>
      <c r="O25" s="21" t="s">
        <v>653</v>
      </c>
      <c r="P25" s="21" t="s">
        <v>596</v>
      </c>
      <c r="Q25" s="18">
        <v>25572</v>
      </c>
      <c r="R25" s="18">
        <v>70057</v>
      </c>
      <c r="S25" s="21" t="s">
        <v>26</v>
      </c>
      <c r="T25" s="8" t="s">
        <v>30</v>
      </c>
      <c r="U25" s="165" t="s">
        <v>755</v>
      </c>
      <c r="V25" s="165"/>
      <c r="W25" s="3" t="s">
        <v>598</v>
      </c>
    </row>
    <row r="26" spans="1:23" ht="50.25" thickBot="1" x14ac:dyDescent="0.3">
      <c r="A26" s="3" t="s">
        <v>26</v>
      </c>
      <c r="B26" s="200" t="s">
        <v>756</v>
      </c>
      <c r="C26" s="210" t="s">
        <v>637</v>
      </c>
      <c r="D26" s="6" t="s">
        <v>757</v>
      </c>
      <c r="E26" s="21">
        <v>44355</v>
      </c>
      <c r="F26" s="21">
        <v>44355</v>
      </c>
      <c r="G26" s="130">
        <v>44384</v>
      </c>
      <c r="H26" s="21" t="s">
        <v>758</v>
      </c>
      <c r="I26" s="3">
        <v>83242038</v>
      </c>
      <c r="J26" s="12">
        <v>29472000</v>
      </c>
      <c r="K26" s="21" t="s">
        <v>759</v>
      </c>
      <c r="L26" s="3" t="s">
        <v>26</v>
      </c>
      <c r="M26" s="4" t="s">
        <v>26</v>
      </c>
      <c r="N26" s="8" t="s">
        <v>641</v>
      </c>
      <c r="O26" s="151" t="s">
        <v>642</v>
      </c>
      <c r="P26" s="21" t="s">
        <v>643</v>
      </c>
      <c r="Q26" s="18">
        <v>25577</v>
      </c>
      <c r="R26" s="18">
        <v>70053</v>
      </c>
      <c r="S26" s="21" t="s">
        <v>26</v>
      </c>
      <c r="T26" s="8" t="s">
        <v>30</v>
      </c>
      <c r="U26" s="165">
        <v>29471996</v>
      </c>
      <c r="V26" s="165"/>
      <c r="W26" s="3" t="s">
        <v>606</v>
      </c>
    </row>
    <row r="27" spans="1:23" ht="50.25" thickBot="1" x14ac:dyDescent="0.3">
      <c r="A27" s="3" t="s">
        <v>26</v>
      </c>
      <c r="B27" s="196" t="s">
        <v>760</v>
      </c>
      <c r="C27" s="5" t="s">
        <v>761</v>
      </c>
      <c r="D27" s="6" t="s">
        <v>762</v>
      </c>
      <c r="E27" s="21">
        <v>44356</v>
      </c>
      <c r="F27" s="7">
        <v>44356</v>
      </c>
      <c r="G27" s="7">
        <v>44357</v>
      </c>
      <c r="H27" s="21" t="s">
        <v>706</v>
      </c>
      <c r="I27" s="3">
        <v>1061712925</v>
      </c>
      <c r="J27" s="12">
        <v>450000</v>
      </c>
      <c r="K27" s="17" t="s">
        <v>763</v>
      </c>
      <c r="L27" s="3" t="s">
        <v>26</v>
      </c>
      <c r="M27" s="3" t="s">
        <v>26</v>
      </c>
      <c r="N27" s="21" t="s">
        <v>708</v>
      </c>
      <c r="O27" s="21" t="s">
        <v>622</v>
      </c>
      <c r="P27" s="21" t="s">
        <v>596</v>
      </c>
      <c r="Q27" s="18">
        <v>25580</v>
      </c>
      <c r="R27" s="18">
        <v>70055</v>
      </c>
      <c r="S27" s="21" t="s">
        <v>26</v>
      </c>
      <c r="T27" s="8" t="s">
        <v>30</v>
      </c>
      <c r="U27" s="165">
        <v>450000</v>
      </c>
      <c r="V27" s="165"/>
      <c r="W27" s="3" t="s">
        <v>598</v>
      </c>
    </row>
    <row r="28" spans="1:23" ht="132.75" thickBot="1" x14ac:dyDescent="0.3">
      <c r="A28" s="48" t="s">
        <v>764</v>
      </c>
      <c r="B28" s="196" t="s">
        <v>765</v>
      </c>
      <c r="C28" s="5" t="s">
        <v>590</v>
      </c>
      <c r="D28" s="6" t="s">
        <v>766</v>
      </c>
      <c r="E28" s="21">
        <v>44362</v>
      </c>
      <c r="F28" s="7">
        <v>44370</v>
      </c>
      <c r="G28" s="7">
        <v>44926</v>
      </c>
      <c r="H28" s="21" t="s">
        <v>767</v>
      </c>
      <c r="I28" s="3" t="s">
        <v>104</v>
      </c>
      <c r="J28" s="12">
        <v>208250000</v>
      </c>
      <c r="K28" s="17" t="s">
        <v>768</v>
      </c>
      <c r="L28" s="3" t="s">
        <v>26</v>
      </c>
      <c r="M28" s="4" t="s">
        <v>26</v>
      </c>
      <c r="N28" s="21" t="s">
        <v>769</v>
      </c>
      <c r="O28" s="21" t="s">
        <v>595</v>
      </c>
      <c r="P28" s="21" t="s">
        <v>596</v>
      </c>
      <c r="Q28" s="18">
        <v>25581</v>
      </c>
      <c r="R28" s="18">
        <v>70063</v>
      </c>
      <c r="S28" s="21" t="s">
        <v>770</v>
      </c>
      <c r="T28" s="8" t="s">
        <v>30</v>
      </c>
      <c r="U28" s="165" t="s">
        <v>771</v>
      </c>
      <c r="V28" s="165"/>
      <c r="W28" s="3" t="s">
        <v>626</v>
      </c>
    </row>
    <row r="29" spans="1:23" ht="83.25" thickBot="1" x14ac:dyDescent="0.3">
      <c r="A29" s="48" t="s">
        <v>764</v>
      </c>
      <c r="B29" s="196" t="s">
        <v>772</v>
      </c>
      <c r="C29" s="5" t="s">
        <v>590</v>
      </c>
      <c r="D29" s="6" t="s">
        <v>773</v>
      </c>
      <c r="E29" s="21">
        <v>44364</v>
      </c>
      <c r="F29" s="7">
        <v>44379</v>
      </c>
      <c r="G29" s="7">
        <v>44413</v>
      </c>
      <c r="H29" s="21" t="s">
        <v>774</v>
      </c>
      <c r="I29" s="3" t="s">
        <v>775</v>
      </c>
      <c r="J29" s="12">
        <v>10579227</v>
      </c>
      <c r="K29" s="21" t="s">
        <v>776</v>
      </c>
      <c r="L29" s="21" t="s">
        <v>777</v>
      </c>
      <c r="M29" s="19">
        <v>5289613.5</v>
      </c>
      <c r="N29" s="21" t="s">
        <v>708</v>
      </c>
      <c r="O29" s="21" t="s">
        <v>622</v>
      </c>
      <c r="P29" s="21" t="s">
        <v>596</v>
      </c>
      <c r="Q29" s="18">
        <v>25582</v>
      </c>
      <c r="R29" s="18">
        <v>70073</v>
      </c>
      <c r="S29" s="21" t="s">
        <v>778</v>
      </c>
      <c r="T29" s="8" t="s">
        <v>30</v>
      </c>
      <c r="U29" s="165">
        <v>10579226</v>
      </c>
      <c r="V29" s="165"/>
      <c r="W29" s="129" t="s">
        <v>606</v>
      </c>
    </row>
    <row r="30" spans="1:23" ht="72.75" customHeight="1" thickBot="1" x14ac:dyDescent="0.3">
      <c r="A30" s="3" t="s">
        <v>26</v>
      </c>
      <c r="B30" s="203">
        <v>20211800010357</v>
      </c>
      <c r="C30" s="5" t="s">
        <v>102</v>
      </c>
      <c r="D30" s="6" t="s">
        <v>779</v>
      </c>
      <c r="E30" s="21">
        <v>44377</v>
      </c>
      <c r="F30" s="7">
        <v>44379</v>
      </c>
      <c r="G30" s="7">
        <v>44532</v>
      </c>
      <c r="H30" s="21" t="s">
        <v>780</v>
      </c>
      <c r="I30" s="3" t="s">
        <v>781</v>
      </c>
      <c r="J30" s="12">
        <v>626306784</v>
      </c>
      <c r="K30" s="21" t="s">
        <v>299</v>
      </c>
      <c r="L30" s="21" t="s">
        <v>26</v>
      </c>
      <c r="M30" s="12" t="s">
        <v>26</v>
      </c>
      <c r="N30" s="21" t="s">
        <v>652</v>
      </c>
      <c r="O30" s="21" t="s">
        <v>653</v>
      </c>
      <c r="P30" s="145" t="s">
        <v>654</v>
      </c>
      <c r="Q30" s="33" t="s">
        <v>782</v>
      </c>
      <c r="R30" s="33" t="s">
        <v>783</v>
      </c>
      <c r="S30" s="153" t="s">
        <v>26</v>
      </c>
      <c r="T30" s="8" t="s">
        <v>30</v>
      </c>
      <c r="U30" s="168" t="s">
        <v>784</v>
      </c>
      <c r="V30" s="168"/>
      <c r="W30" s="3" t="s">
        <v>598</v>
      </c>
    </row>
    <row r="31" spans="1:23" ht="50.25" thickBot="1" x14ac:dyDescent="0.3">
      <c r="A31" s="3" t="s">
        <v>26</v>
      </c>
      <c r="B31" s="196" t="s">
        <v>785</v>
      </c>
      <c r="C31" s="5" t="s">
        <v>590</v>
      </c>
      <c r="D31" s="6" t="s">
        <v>786</v>
      </c>
      <c r="E31" s="21">
        <v>44389</v>
      </c>
      <c r="F31" s="130">
        <v>44389</v>
      </c>
      <c r="G31" s="130">
        <v>44450</v>
      </c>
      <c r="H31" s="21" t="s">
        <v>787</v>
      </c>
      <c r="I31" s="3">
        <v>1023944900</v>
      </c>
      <c r="J31" s="12">
        <v>7000000</v>
      </c>
      <c r="K31" s="21" t="s">
        <v>788</v>
      </c>
      <c r="L31" s="21" t="s">
        <v>26</v>
      </c>
      <c r="M31" s="12" t="s">
        <v>26</v>
      </c>
      <c r="N31" s="21" t="s">
        <v>789</v>
      </c>
      <c r="O31" s="21" t="s">
        <v>688</v>
      </c>
      <c r="P31" s="21" t="s">
        <v>596</v>
      </c>
      <c r="Q31" s="18">
        <v>25584</v>
      </c>
      <c r="R31" s="18">
        <v>70121</v>
      </c>
      <c r="S31" s="21" t="s">
        <v>26</v>
      </c>
      <c r="T31" s="8" t="s">
        <v>30</v>
      </c>
      <c r="U31" s="165">
        <v>7000000</v>
      </c>
      <c r="V31" s="165"/>
      <c r="W31" s="129" t="s">
        <v>606</v>
      </c>
    </row>
    <row r="32" spans="1:23" ht="50.25" thickBot="1" x14ac:dyDescent="0.3">
      <c r="A32" s="3" t="s">
        <v>26</v>
      </c>
      <c r="B32" s="196" t="s">
        <v>790</v>
      </c>
      <c r="C32" s="5" t="s">
        <v>667</v>
      </c>
      <c r="D32" s="6" t="s">
        <v>791</v>
      </c>
      <c r="E32" s="7">
        <v>44393</v>
      </c>
      <c r="F32" s="130">
        <v>44407</v>
      </c>
      <c r="G32" s="130">
        <v>44422</v>
      </c>
      <c r="H32" s="8" t="s">
        <v>580</v>
      </c>
      <c r="I32" s="3" t="s">
        <v>581</v>
      </c>
      <c r="J32" s="12">
        <v>410600</v>
      </c>
      <c r="K32" s="8" t="s">
        <v>792</v>
      </c>
      <c r="L32" s="3" t="s">
        <v>26</v>
      </c>
      <c r="M32" s="3" t="s">
        <v>26</v>
      </c>
      <c r="N32" s="8" t="s">
        <v>701</v>
      </c>
      <c r="O32" s="8" t="s">
        <v>688</v>
      </c>
      <c r="P32" s="8" t="s">
        <v>702</v>
      </c>
      <c r="Q32" s="3">
        <v>25527</v>
      </c>
      <c r="R32" s="3">
        <v>70130</v>
      </c>
      <c r="S32" s="8" t="s">
        <v>26</v>
      </c>
      <c r="T32" s="135" t="s">
        <v>30</v>
      </c>
      <c r="U32" s="165">
        <v>410600</v>
      </c>
      <c r="V32" s="165"/>
      <c r="W32" s="129" t="s">
        <v>793</v>
      </c>
    </row>
    <row r="33" spans="1:27" s="22" customFormat="1" ht="87" customHeight="1" thickBot="1" x14ac:dyDescent="0.3">
      <c r="A33" s="10" t="s">
        <v>26</v>
      </c>
      <c r="B33" s="199" t="s">
        <v>794</v>
      </c>
      <c r="C33" s="33" t="s">
        <v>590</v>
      </c>
      <c r="D33" s="6" t="s">
        <v>795</v>
      </c>
      <c r="E33" s="37">
        <v>44400</v>
      </c>
      <c r="F33" s="46">
        <v>44411</v>
      </c>
      <c r="G33" s="46">
        <v>44561</v>
      </c>
      <c r="H33" s="9" t="s">
        <v>706</v>
      </c>
      <c r="I33" s="36">
        <v>1061712925</v>
      </c>
      <c r="J33" s="100">
        <v>21500000</v>
      </c>
      <c r="K33" s="33" t="s">
        <v>796</v>
      </c>
      <c r="L33" s="36" t="s">
        <v>26</v>
      </c>
      <c r="M33" s="36" t="s">
        <v>26</v>
      </c>
      <c r="N33" s="24" t="s">
        <v>789</v>
      </c>
      <c r="O33" s="24" t="s">
        <v>688</v>
      </c>
      <c r="P33" s="24" t="s">
        <v>596</v>
      </c>
      <c r="Q33" s="36">
        <v>25586</v>
      </c>
      <c r="R33" s="36">
        <v>70155</v>
      </c>
      <c r="S33" s="36" t="s">
        <v>26</v>
      </c>
      <c r="T33" s="8" t="s">
        <v>30</v>
      </c>
      <c r="U33" s="166">
        <v>20000000</v>
      </c>
      <c r="V33" s="166"/>
      <c r="W33" s="10" t="s">
        <v>606</v>
      </c>
    </row>
    <row r="34" spans="1:27" s="22" customFormat="1" ht="66.75" thickBot="1" x14ac:dyDescent="0.3">
      <c r="A34" s="3" t="s">
        <v>26</v>
      </c>
      <c r="B34" s="196" t="s">
        <v>797</v>
      </c>
      <c r="C34" s="33" t="s">
        <v>590</v>
      </c>
      <c r="D34" s="6" t="s">
        <v>798</v>
      </c>
      <c r="E34" s="38">
        <v>44403</v>
      </c>
      <c r="F34" s="11">
        <v>44405</v>
      </c>
      <c r="G34" s="11">
        <v>44561</v>
      </c>
      <c r="H34" s="8" t="s">
        <v>614</v>
      </c>
      <c r="I34" s="3">
        <v>1061791114</v>
      </c>
      <c r="J34" s="101">
        <v>10600000</v>
      </c>
      <c r="K34" s="24" t="s">
        <v>796</v>
      </c>
      <c r="L34" s="18" t="s">
        <v>26</v>
      </c>
      <c r="M34" s="18" t="s">
        <v>26</v>
      </c>
      <c r="N34" s="33" t="s">
        <v>769</v>
      </c>
      <c r="O34" s="33" t="s">
        <v>595</v>
      </c>
      <c r="P34" s="33" t="s">
        <v>596</v>
      </c>
      <c r="Q34" s="18">
        <v>25592</v>
      </c>
      <c r="R34" s="18">
        <v>70148</v>
      </c>
      <c r="S34" s="18" t="s">
        <v>26</v>
      </c>
      <c r="T34" s="8" t="s">
        <v>30</v>
      </c>
      <c r="U34" s="165">
        <v>10600000</v>
      </c>
      <c r="V34" s="165"/>
      <c r="W34" s="3" t="s">
        <v>606</v>
      </c>
    </row>
    <row r="35" spans="1:27" ht="66.75" thickBot="1" x14ac:dyDescent="0.3">
      <c r="A35" s="3" t="s">
        <v>26</v>
      </c>
      <c r="B35" s="197" t="s">
        <v>799</v>
      </c>
      <c r="C35" s="5" t="s">
        <v>102</v>
      </c>
      <c r="D35" s="6" t="s">
        <v>800</v>
      </c>
      <c r="E35" s="7">
        <v>44352</v>
      </c>
      <c r="F35" s="7">
        <v>44435</v>
      </c>
      <c r="G35" s="7">
        <v>44495</v>
      </c>
      <c r="H35" s="8" t="s">
        <v>801</v>
      </c>
      <c r="I35" s="3" t="s">
        <v>802</v>
      </c>
      <c r="J35" s="98">
        <v>87613349</v>
      </c>
      <c r="K35" s="8" t="s">
        <v>803</v>
      </c>
      <c r="L35" s="147" t="s">
        <v>804</v>
      </c>
      <c r="M35" s="147">
        <v>87613349</v>
      </c>
      <c r="N35" s="8" t="s">
        <v>805</v>
      </c>
      <c r="O35" s="8" t="s">
        <v>653</v>
      </c>
      <c r="P35" s="145" t="s">
        <v>654</v>
      </c>
      <c r="Q35" s="3">
        <v>191</v>
      </c>
      <c r="R35" s="3">
        <v>565</v>
      </c>
      <c r="S35" s="3" t="s">
        <v>26</v>
      </c>
      <c r="T35" s="8" t="s">
        <v>30</v>
      </c>
      <c r="U35" s="165" t="s">
        <v>806</v>
      </c>
      <c r="V35" s="165"/>
      <c r="W35" s="3" t="s">
        <v>598</v>
      </c>
    </row>
    <row r="36" spans="1:27" s="39" customFormat="1" ht="66.75" thickBot="1" x14ac:dyDescent="0.3">
      <c r="A36" s="3" t="s">
        <v>26</v>
      </c>
      <c r="B36" s="196" t="s">
        <v>807</v>
      </c>
      <c r="C36" s="210" t="s">
        <v>590</v>
      </c>
      <c r="D36" s="6" t="s">
        <v>808</v>
      </c>
      <c r="E36" s="11" t="s">
        <v>809</v>
      </c>
      <c r="F36" s="11" t="s">
        <v>809</v>
      </c>
      <c r="G36" s="11" t="s">
        <v>809</v>
      </c>
      <c r="H36" s="8" t="s">
        <v>810</v>
      </c>
      <c r="I36" s="3" t="s">
        <v>460</v>
      </c>
      <c r="J36" s="20">
        <v>28747200</v>
      </c>
      <c r="K36" s="8" t="s">
        <v>796</v>
      </c>
      <c r="L36" s="3" t="s">
        <v>26</v>
      </c>
      <c r="M36" s="3" t="s">
        <v>26</v>
      </c>
      <c r="N36" s="8" t="s">
        <v>641</v>
      </c>
      <c r="O36" s="151" t="s">
        <v>642</v>
      </c>
      <c r="P36" s="8" t="s">
        <v>672</v>
      </c>
      <c r="Q36" s="3">
        <v>25589</v>
      </c>
      <c r="R36" s="8" t="s">
        <v>811</v>
      </c>
      <c r="S36" s="3" t="s">
        <v>26</v>
      </c>
      <c r="T36" s="8" t="s">
        <v>30</v>
      </c>
      <c r="U36" s="165" t="s">
        <v>809</v>
      </c>
      <c r="V36" s="165"/>
      <c r="W36" s="129" t="s">
        <v>812</v>
      </c>
      <c r="X36" s="139"/>
      <c r="Y36" s="139"/>
      <c r="Z36" s="139"/>
      <c r="AA36" s="139"/>
    </row>
    <row r="37" spans="1:27" ht="71.25" customHeight="1" thickBot="1" x14ac:dyDescent="0.3">
      <c r="A37" s="3" t="s">
        <v>26</v>
      </c>
      <c r="B37" s="196" t="s">
        <v>813</v>
      </c>
      <c r="C37" s="5" t="s">
        <v>667</v>
      </c>
      <c r="D37" s="6" t="s">
        <v>814</v>
      </c>
      <c r="E37" s="7">
        <v>44419</v>
      </c>
      <c r="F37" s="130">
        <v>44431</v>
      </c>
      <c r="G37" s="130">
        <v>44435</v>
      </c>
      <c r="H37" s="8" t="s">
        <v>815</v>
      </c>
      <c r="I37" s="3">
        <v>34329875</v>
      </c>
      <c r="J37" s="15">
        <v>1114000</v>
      </c>
      <c r="K37" s="8" t="s">
        <v>816</v>
      </c>
      <c r="L37" s="3" t="s">
        <v>26</v>
      </c>
      <c r="M37" s="3" t="s">
        <v>26</v>
      </c>
      <c r="N37" s="8" t="s">
        <v>701</v>
      </c>
      <c r="O37" s="8" t="s">
        <v>688</v>
      </c>
      <c r="P37" s="8" t="s">
        <v>702</v>
      </c>
      <c r="Q37" s="3">
        <v>25527</v>
      </c>
      <c r="R37" s="3">
        <v>70198</v>
      </c>
      <c r="S37" s="3" t="s">
        <v>26</v>
      </c>
      <c r="T37" s="135" t="s">
        <v>30</v>
      </c>
      <c r="U37" s="165">
        <v>1114000</v>
      </c>
      <c r="V37" s="165"/>
      <c r="W37" s="129" t="s">
        <v>674</v>
      </c>
    </row>
    <row r="38" spans="1:27" ht="66.75" thickBot="1" x14ac:dyDescent="0.3">
      <c r="A38" s="3" t="s">
        <v>26</v>
      </c>
      <c r="B38" s="196" t="s">
        <v>817</v>
      </c>
      <c r="C38" s="8" t="s">
        <v>590</v>
      </c>
      <c r="D38" s="6" t="s">
        <v>818</v>
      </c>
      <c r="E38" s="7">
        <v>44432</v>
      </c>
      <c r="F38" s="7">
        <v>44433</v>
      </c>
      <c r="G38" s="7">
        <v>44561</v>
      </c>
      <c r="H38" s="8" t="s">
        <v>819</v>
      </c>
      <c r="I38" s="3">
        <v>1124859934</v>
      </c>
      <c r="J38" s="15">
        <v>14506000</v>
      </c>
      <c r="K38" s="8" t="s">
        <v>820</v>
      </c>
      <c r="L38" s="8" t="s">
        <v>26</v>
      </c>
      <c r="M38" s="8" t="s">
        <v>26</v>
      </c>
      <c r="N38" s="8" t="s">
        <v>769</v>
      </c>
      <c r="O38" s="8" t="s">
        <v>595</v>
      </c>
      <c r="P38" s="8" t="s">
        <v>596</v>
      </c>
      <c r="Q38" s="3">
        <v>25603</v>
      </c>
      <c r="R38" s="3">
        <v>70220</v>
      </c>
      <c r="S38" s="8" t="s">
        <v>26</v>
      </c>
      <c r="T38" s="8" t="s">
        <v>30</v>
      </c>
      <c r="U38" s="165">
        <v>14393333</v>
      </c>
      <c r="V38" s="165"/>
      <c r="W38" s="3" t="s">
        <v>606</v>
      </c>
    </row>
    <row r="39" spans="1:27" ht="66.75" thickBot="1" x14ac:dyDescent="0.3">
      <c r="A39" s="3" t="s">
        <v>26</v>
      </c>
      <c r="B39" s="197" t="s">
        <v>821</v>
      </c>
      <c r="C39" s="8" t="s">
        <v>646</v>
      </c>
      <c r="D39" s="6" t="s">
        <v>822</v>
      </c>
      <c r="E39" s="11">
        <v>44434</v>
      </c>
      <c r="F39" s="11">
        <v>44439</v>
      </c>
      <c r="G39" s="11">
        <v>44495</v>
      </c>
      <c r="H39" s="8" t="s">
        <v>823</v>
      </c>
      <c r="I39" s="3" t="s">
        <v>824</v>
      </c>
      <c r="J39" s="15">
        <v>87605751</v>
      </c>
      <c r="K39" s="8" t="s">
        <v>753</v>
      </c>
      <c r="L39" s="8" t="s">
        <v>804</v>
      </c>
      <c r="M39" s="95">
        <v>34895208</v>
      </c>
      <c r="N39" s="8" t="s">
        <v>652</v>
      </c>
      <c r="O39" s="3" t="s">
        <v>653</v>
      </c>
      <c r="P39" s="8" t="s">
        <v>654</v>
      </c>
      <c r="Q39" s="3">
        <v>25593</v>
      </c>
      <c r="R39" s="3">
        <v>70222</v>
      </c>
      <c r="S39" s="8" t="s">
        <v>26</v>
      </c>
      <c r="T39" s="8" t="s">
        <v>30</v>
      </c>
      <c r="U39" s="165">
        <v>87543342</v>
      </c>
      <c r="V39" s="165"/>
      <c r="W39" s="3" t="s">
        <v>598</v>
      </c>
    </row>
    <row r="40" spans="1:27" ht="50.25" thickBot="1" x14ac:dyDescent="0.3">
      <c r="A40" s="3" t="s">
        <v>26</v>
      </c>
      <c r="B40" s="196" t="s">
        <v>825</v>
      </c>
      <c r="C40" s="5" t="s">
        <v>667</v>
      </c>
      <c r="D40" s="6" t="s">
        <v>826</v>
      </c>
      <c r="E40" s="11">
        <v>44435</v>
      </c>
      <c r="F40" s="11">
        <v>44435</v>
      </c>
      <c r="G40" s="11">
        <v>44449</v>
      </c>
      <c r="H40" s="8" t="s">
        <v>827</v>
      </c>
      <c r="I40" s="3">
        <v>25289383</v>
      </c>
      <c r="J40" s="15" t="s">
        <v>828</v>
      </c>
      <c r="K40" s="8" t="s">
        <v>829</v>
      </c>
      <c r="L40" s="8" t="s">
        <v>26</v>
      </c>
      <c r="M40" s="8" t="s">
        <v>26</v>
      </c>
      <c r="N40" s="8" t="s">
        <v>830</v>
      </c>
      <c r="O40" s="8" t="s">
        <v>831</v>
      </c>
      <c r="P40" s="8" t="s">
        <v>596</v>
      </c>
      <c r="Q40" s="3">
        <v>25604</v>
      </c>
      <c r="R40" s="3">
        <v>70228</v>
      </c>
      <c r="S40" s="8" t="s">
        <v>26</v>
      </c>
      <c r="T40" s="8" t="s">
        <v>30</v>
      </c>
      <c r="U40" s="165">
        <v>1948093</v>
      </c>
      <c r="V40" s="165"/>
      <c r="W40" s="129" t="s">
        <v>598</v>
      </c>
    </row>
    <row r="41" spans="1:27" ht="48" customHeight="1" thickBot="1" x14ac:dyDescent="0.3">
      <c r="A41" s="13" t="s">
        <v>26</v>
      </c>
      <c r="B41" s="197" t="s">
        <v>832</v>
      </c>
      <c r="C41" s="8" t="s">
        <v>646</v>
      </c>
      <c r="D41" s="6" t="s">
        <v>833</v>
      </c>
      <c r="E41" s="11">
        <v>44438</v>
      </c>
      <c r="F41" s="11">
        <v>44440</v>
      </c>
      <c r="G41" s="11">
        <v>44530</v>
      </c>
      <c r="H41" s="8" t="s">
        <v>834</v>
      </c>
      <c r="I41" s="3" t="s">
        <v>835</v>
      </c>
      <c r="J41" s="23" t="s">
        <v>836</v>
      </c>
      <c r="K41" s="8" t="s">
        <v>837</v>
      </c>
      <c r="L41" s="3" t="s">
        <v>804</v>
      </c>
      <c r="M41" s="12">
        <v>231584622.40000001</v>
      </c>
      <c r="N41" s="8" t="s">
        <v>805</v>
      </c>
      <c r="O41" s="8" t="s">
        <v>653</v>
      </c>
      <c r="P41" s="8" t="s">
        <v>654</v>
      </c>
      <c r="Q41" s="4">
        <v>25594</v>
      </c>
      <c r="R41" s="3">
        <v>70229</v>
      </c>
      <c r="S41" s="8" t="s">
        <v>838</v>
      </c>
      <c r="T41" s="8" t="s">
        <v>30</v>
      </c>
      <c r="U41" s="165">
        <v>231584622</v>
      </c>
      <c r="V41" s="165"/>
      <c r="W41" s="3" t="s">
        <v>626</v>
      </c>
    </row>
    <row r="42" spans="1:27" ht="66.75" thickBot="1" x14ac:dyDescent="0.3">
      <c r="A42" s="3" t="s">
        <v>26</v>
      </c>
      <c r="B42" s="197" t="s">
        <v>839</v>
      </c>
      <c r="C42" s="5" t="s">
        <v>590</v>
      </c>
      <c r="D42" s="6" t="s">
        <v>840</v>
      </c>
      <c r="E42" s="11">
        <v>44439</v>
      </c>
      <c r="F42" s="11">
        <v>44440</v>
      </c>
      <c r="G42" s="11">
        <v>44448</v>
      </c>
      <c r="H42" s="8" t="s">
        <v>841</v>
      </c>
      <c r="I42" s="3">
        <v>1107517223</v>
      </c>
      <c r="J42" s="15">
        <v>4400000</v>
      </c>
      <c r="K42" s="8" t="s">
        <v>842</v>
      </c>
      <c r="L42" s="3" t="s">
        <v>26</v>
      </c>
      <c r="M42" s="3" t="s">
        <v>26</v>
      </c>
      <c r="N42" s="8" t="s">
        <v>789</v>
      </c>
      <c r="O42" s="8" t="s">
        <v>688</v>
      </c>
      <c r="P42" s="8" t="s">
        <v>596</v>
      </c>
      <c r="Q42" s="3">
        <v>25606</v>
      </c>
      <c r="R42" s="3">
        <v>70232</v>
      </c>
      <c r="S42" s="3" t="s">
        <v>26</v>
      </c>
      <c r="T42" s="8" t="s">
        <v>30</v>
      </c>
      <c r="U42" s="165">
        <v>329999</v>
      </c>
      <c r="V42" s="165"/>
      <c r="W42" s="129" t="s">
        <v>598</v>
      </c>
    </row>
    <row r="43" spans="1:27" ht="66.75" thickBot="1" x14ac:dyDescent="0.3">
      <c r="A43" s="10" t="s">
        <v>26</v>
      </c>
      <c r="B43" s="204" t="s">
        <v>843</v>
      </c>
      <c r="C43" s="8" t="s">
        <v>590</v>
      </c>
      <c r="D43" s="6" t="s">
        <v>844</v>
      </c>
      <c r="E43" s="11">
        <v>44440</v>
      </c>
      <c r="F43" s="11">
        <v>44440</v>
      </c>
      <c r="G43" s="11">
        <v>44561</v>
      </c>
      <c r="H43" s="30" t="s">
        <v>845</v>
      </c>
      <c r="I43" s="3">
        <v>1061794235</v>
      </c>
      <c r="J43" s="15">
        <v>4800000</v>
      </c>
      <c r="K43" s="8" t="s">
        <v>842</v>
      </c>
      <c r="L43" s="10" t="s">
        <v>26</v>
      </c>
      <c r="M43" s="10" t="s">
        <v>26</v>
      </c>
      <c r="N43" s="9" t="s">
        <v>789</v>
      </c>
      <c r="O43" s="9" t="s">
        <v>688</v>
      </c>
      <c r="P43" s="9" t="s">
        <v>596</v>
      </c>
      <c r="Q43" s="8">
        <v>25598</v>
      </c>
      <c r="R43" s="40">
        <v>70241</v>
      </c>
      <c r="S43" s="10" t="s">
        <v>26</v>
      </c>
      <c r="T43" s="8" t="s">
        <v>30</v>
      </c>
      <c r="U43" s="166">
        <v>4800000</v>
      </c>
      <c r="V43" s="166"/>
      <c r="W43" s="134" t="s">
        <v>606</v>
      </c>
    </row>
    <row r="44" spans="1:27" ht="99.75" thickBot="1" x14ac:dyDescent="0.3">
      <c r="A44" s="3" t="s">
        <v>26</v>
      </c>
      <c r="B44" s="197" t="s">
        <v>846</v>
      </c>
      <c r="C44" s="8" t="s">
        <v>637</v>
      </c>
      <c r="D44" s="6" t="s">
        <v>847</v>
      </c>
      <c r="E44" s="21">
        <v>44442</v>
      </c>
      <c r="F44" s="21">
        <v>44442</v>
      </c>
      <c r="G44" s="130">
        <v>44455</v>
      </c>
      <c r="H44" s="21" t="s">
        <v>737</v>
      </c>
      <c r="I44" s="4" t="s">
        <v>738</v>
      </c>
      <c r="J44" s="12">
        <v>1103146</v>
      </c>
      <c r="K44" s="21" t="s">
        <v>848</v>
      </c>
      <c r="L44" s="21" t="s">
        <v>26</v>
      </c>
      <c r="M44" s="12" t="s">
        <v>26</v>
      </c>
      <c r="N44" s="21" t="s">
        <v>789</v>
      </c>
      <c r="O44" s="21" t="s">
        <v>688</v>
      </c>
      <c r="P44" s="21" t="s">
        <v>740</v>
      </c>
      <c r="Q44" s="33" t="s">
        <v>849</v>
      </c>
      <c r="R44" s="30" t="s">
        <v>850</v>
      </c>
      <c r="S44" s="3" t="s">
        <v>26</v>
      </c>
      <c r="T44" s="8" t="s">
        <v>30</v>
      </c>
      <c r="U44" s="165">
        <v>1103146</v>
      </c>
      <c r="V44" s="165"/>
      <c r="W44" s="3" t="s">
        <v>606</v>
      </c>
    </row>
    <row r="45" spans="1:27" ht="83.25" thickBot="1" x14ac:dyDescent="0.3">
      <c r="A45" s="3" t="s">
        <v>26</v>
      </c>
      <c r="B45" s="197" t="s">
        <v>851</v>
      </c>
      <c r="C45" s="30" t="s">
        <v>852</v>
      </c>
      <c r="D45" s="6" t="s">
        <v>853</v>
      </c>
      <c r="E45" s="11">
        <v>44449</v>
      </c>
      <c r="F45" s="11">
        <v>44473</v>
      </c>
      <c r="G45" s="11">
        <v>44683</v>
      </c>
      <c r="H45" s="8" t="s">
        <v>854</v>
      </c>
      <c r="I45" s="3">
        <v>4727962</v>
      </c>
      <c r="J45" s="12">
        <v>1368964733</v>
      </c>
      <c r="K45" s="8" t="s">
        <v>855</v>
      </c>
      <c r="L45" s="3" t="s">
        <v>26</v>
      </c>
      <c r="M45" s="3" t="s">
        <v>26</v>
      </c>
      <c r="N45" s="3" t="s">
        <v>856</v>
      </c>
      <c r="O45" s="3" t="s">
        <v>653</v>
      </c>
      <c r="P45" s="8" t="s">
        <v>654</v>
      </c>
      <c r="Q45" s="4">
        <v>25595</v>
      </c>
      <c r="R45" s="3">
        <v>70263</v>
      </c>
      <c r="S45" s="3" t="s">
        <v>26</v>
      </c>
      <c r="T45" s="8" t="s">
        <v>30</v>
      </c>
      <c r="U45" s="165">
        <v>161266182</v>
      </c>
      <c r="V45" s="165"/>
      <c r="W45" s="3" t="s">
        <v>626</v>
      </c>
    </row>
    <row r="46" spans="1:27" s="43" customFormat="1" ht="17.25" thickBot="1" x14ac:dyDescent="0.3">
      <c r="A46" s="42"/>
      <c r="B46" s="42" t="s">
        <v>857</v>
      </c>
      <c r="C46" s="327" t="s">
        <v>858</v>
      </c>
      <c r="D46" s="328"/>
      <c r="E46" s="328"/>
      <c r="F46" s="328"/>
      <c r="G46" s="328"/>
      <c r="H46" s="328"/>
      <c r="I46" s="328"/>
      <c r="J46" s="328"/>
      <c r="K46" s="328"/>
      <c r="L46" s="328"/>
      <c r="M46" s="328"/>
      <c r="N46" s="328"/>
      <c r="O46" s="328"/>
      <c r="P46" s="328"/>
      <c r="Q46" s="328"/>
      <c r="R46" s="328"/>
      <c r="S46" s="328"/>
      <c r="T46" s="328"/>
      <c r="U46" s="328"/>
      <c r="V46" s="328"/>
      <c r="W46" s="329"/>
    </row>
    <row r="47" spans="1:27" ht="81.599999999999994" customHeight="1" thickBot="1" x14ac:dyDescent="0.3">
      <c r="A47" s="3" t="s">
        <v>26</v>
      </c>
      <c r="B47" s="197" t="s">
        <v>859</v>
      </c>
      <c r="C47" s="8" t="s">
        <v>852</v>
      </c>
      <c r="D47" s="6" t="s">
        <v>853</v>
      </c>
      <c r="E47" s="11">
        <v>44449</v>
      </c>
      <c r="F47" s="31">
        <v>44473</v>
      </c>
      <c r="G47" s="46">
        <v>44683</v>
      </c>
      <c r="H47" s="9" t="s">
        <v>860</v>
      </c>
      <c r="I47" s="10" t="s">
        <v>861</v>
      </c>
      <c r="J47" s="15">
        <v>1011804483</v>
      </c>
      <c r="K47" s="8" t="s">
        <v>855</v>
      </c>
      <c r="L47" s="3" t="s">
        <v>26</v>
      </c>
      <c r="M47" s="3" t="s">
        <v>26</v>
      </c>
      <c r="N47" s="3" t="s">
        <v>856</v>
      </c>
      <c r="O47" s="3" t="s">
        <v>653</v>
      </c>
      <c r="P47" s="8" t="s">
        <v>654</v>
      </c>
      <c r="Q47" s="3">
        <v>25595</v>
      </c>
      <c r="R47" s="3">
        <v>70265</v>
      </c>
      <c r="S47" s="3" t="s">
        <v>26</v>
      </c>
      <c r="T47" s="8" t="s">
        <v>30</v>
      </c>
      <c r="U47" s="165">
        <v>0</v>
      </c>
      <c r="V47" s="165"/>
      <c r="W47" s="3" t="s">
        <v>626</v>
      </c>
    </row>
    <row r="48" spans="1:27" ht="78.599999999999994" customHeight="1" thickBot="1" x14ac:dyDescent="0.3">
      <c r="A48" s="3" t="s">
        <v>26</v>
      </c>
      <c r="B48" s="196" t="s">
        <v>862</v>
      </c>
      <c r="C48" s="8" t="s">
        <v>590</v>
      </c>
      <c r="D48" s="6" t="s">
        <v>863</v>
      </c>
      <c r="E48" s="11">
        <v>44453</v>
      </c>
      <c r="F48" s="11">
        <v>44456</v>
      </c>
      <c r="G48" s="11">
        <v>44561</v>
      </c>
      <c r="H48" s="8" t="s">
        <v>810</v>
      </c>
      <c r="I48" s="3" t="s">
        <v>460</v>
      </c>
      <c r="J48" s="12">
        <v>28717200</v>
      </c>
      <c r="K48" s="8" t="s">
        <v>796</v>
      </c>
      <c r="L48" s="3" t="s">
        <v>26</v>
      </c>
      <c r="M48" s="3" t="s">
        <v>26</v>
      </c>
      <c r="N48" s="8" t="s">
        <v>641</v>
      </c>
      <c r="O48" s="151" t="s">
        <v>642</v>
      </c>
      <c r="P48" s="8" t="s">
        <v>672</v>
      </c>
      <c r="Q48" s="3">
        <v>25620</v>
      </c>
      <c r="R48" s="3">
        <v>70272</v>
      </c>
      <c r="S48" s="3" t="s">
        <v>26</v>
      </c>
      <c r="T48" s="8" t="s">
        <v>30</v>
      </c>
      <c r="U48" s="165">
        <v>7650459</v>
      </c>
      <c r="V48" s="165"/>
      <c r="W48" s="3" t="s">
        <v>606</v>
      </c>
    </row>
    <row r="49" spans="1:23" ht="65.45" customHeight="1" thickBot="1" x14ac:dyDescent="0.3">
      <c r="A49" s="48" t="s">
        <v>764</v>
      </c>
      <c r="B49" s="196" t="s">
        <v>864</v>
      </c>
      <c r="C49" s="5" t="s">
        <v>590</v>
      </c>
      <c r="D49" s="6" t="s">
        <v>865</v>
      </c>
      <c r="E49" s="11">
        <v>44454</v>
      </c>
      <c r="F49" s="11">
        <v>44510</v>
      </c>
      <c r="G49" s="11">
        <v>44562</v>
      </c>
      <c r="H49" s="21" t="s">
        <v>866</v>
      </c>
      <c r="I49" s="3" t="s">
        <v>867</v>
      </c>
      <c r="J49" s="19">
        <v>107000000</v>
      </c>
      <c r="K49" s="21" t="s">
        <v>868</v>
      </c>
      <c r="L49" s="21" t="s">
        <v>26</v>
      </c>
      <c r="M49" s="12" t="s">
        <v>26</v>
      </c>
      <c r="N49" s="21" t="s">
        <v>869</v>
      </c>
      <c r="O49" s="21" t="s">
        <v>870</v>
      </c>
      <c r="P49" s="21" t="s">
        <v>596</v>
      </c>
      <c r="Q49" s="3">
        <v>25614</v>
      </c>
      <c r="R49" s="3">
        <v>70273</v>
      </c>
      <c r="S49" s="8" t="s">
        <v>871</v>
      </c>
      <c r="T49" s="8" t="s">
        <v>30</v>
      </c>
      <c r="U49" s="165">
        <v>107000000</v>
      </c>
      <c r="V49" s="165"/>
      <c r="W49" s="3" t="s">
        <v>635</v>
      </c>
    </row>
    <row r="50" spans="1:23" ht="83.25" thickBot="1" x14ac:dyDescent="0.3">
      <c r="A50" s="3" t="s">
        <v>26</v>
      </c>
      <c r="B50" s="197" t="s">
        <v>872</v>
      </c>
      <c r="C50" s="8" t="s">
        <v>852</v>
      </c>
      <c r="D50" s="6" t="s">
        <v>853</v>
      </c>
      <c r="E50" s="11">
        <v>44456</v>
      </c>
      <c r="F50" s="11">
        <v>44473</v>
      </c>
      <c r="G50" s="11">
        <v>44683</v>
      </c>
      <c r="H50" s="8" t="s">
        <v>873</v>
      </c>
      <c r="I50" s="3" t="s">
        <v>874</v>
      </c>
      <c r="J50" s="12">
        <v>1644466825</v>
      </c>
      <c r="K50" s="8" t="s">
        <v>855</v>
      </c>
      <c r="L50" s="44" t="s">
        <v>26</v>
      </c>
      <c r="M50" s="3" t="s">
        <v>26</v>
      </c>
      <c r="N50" s="3" t="s">
        <v>856</v>
      </c>
      <c r="O50" s="3" t="s">
        <v>653</v>
      </c>
      <c r="P50" s="8" t="s">
        <v>654</v>
      </c>
      <c r="Q50" s="3">
        <v>25595</v>
      </c>
      <c r="R50" s="3">
        <v>70267</v>
      </c>
      <c r="S50" s="3" t="s">
        <v>26</v>
      </c>
      <c r="T50" s="8" t="s">
        <v>30</v>
      </c>
      <c r="U50" s="165">
        <v>405869135</v>
      </c>
      <c r="V50" s="165"/>
      <c r="W50" s="3" t="s">
        <v>626</v>
      </c>
    </row>
    <row r="51" spans="1:23" ht="63" customHeight="1" thickBot="1" x14ac:dyDescent="0.3">
      <c r="A51" s="3" t="s">
        <v>26</v>
      </c>
      <c r="B51" s="196" t="s">
        <v>875</v>
      </c>
      <c r="C51" s="5" t="s">
        <v>590</v>
      </c>
      <c r="D51" s="6" t="s">
        <v>876</v>
      </c>
      <c r="E51" s="11">
        <v>44456</v>
      </c>
      <c r="F51" s="131">
        <v>44460</v>
      </c>
      <c r="G51" s="131">
        <v>44561</v>
      </c>
      <c r="H51" s="21" t="s">
        <v>877</v>
      </c>
      <c r="I51" s="3">
        <v>25283434</v>
      </c>
      <c r="J51" s="19" t="s">
        <v>878</v>
      </c>
      <c r="K51" s="21" t="s">
        <v>796</v>
      </c>
      <c r="L51" s="21" t="s">
        <v>26</v>
      </c>
      <c r="M51" s="12" t="s">
        <v>26</v>
      </c>
      <c r="N51" s="21" t="s">
        <v>678</v>
      </c>
      <c r="O51" s="21" t="s">
        <v>679</v>
      </c>
      <c r="P51" s="21" t="s">
        <v>596</v>
      </c>
      <c r="Q51" s="3">
        <v>25607</v>
      </c>
      <c r="R51" s="3">
        <v>70275</v>
      </c>
      <c r="S51" s="3" t="s">
        <v>26</v>
      </c>
      <c r="T51" s="8" t="s">
        <v>30</v>
      </c>
      <c r="U51" s="165">
        <v>11500000</v>
      </c>
      <c r="V51" s="165"/>
      <c r="W51" s="3" t="s">
        <v>606</v>
      </c>
    </row>
    <row r="52" spans="1:23" ht="50.25" thickBot="1" x14ac:dyDescent="0.3">
      <c r="A52" s="3" t="s">
        <v>26</v>
      </c>
      <c r="B52" s="196" t="s">
        <v>879</v>
      </c>
      <c r="C52" s="5" t="s">
        <v>590</v>
      </c>
      <c r="D52" s="6" t="s">
        <v>880</v>
      </c>
      <c r="E52" s="11">
        <v>44463</v>
      </c>
      <c r="F52" s="131">
        <v>44467</v>
      </c>
      <c r="G52" s="131">
        <v>44488</v>
      </c>
      <c r="H52" s="8" t="s">
        <v>881</v>
      </c>
      <c r="I52" s="3" t="s">
        <v>882</v>
      </c>
      <c r="J52" s="12">
        <v>1374000</v>
      </c>
      <c r="K52" s="8" t="s">
        <v>883</v>
      </c>
      <c r="L52" s="3" t="s">
        <v>26</v>
      </c>
      <c r="M52" s="3" t="s">
        <v>26</v>
      </c>
      <c r="N52" s="3" t="s">
        <v>789</v>
      </c>
      <c r="O52" s="8" t="s">
        <v>688</v>
      </c>
      <c r="P52" s="8" t="s">
        <v>596</v>
      </c>
      <c r="Q52" s="3">
        <v>25619</v>
      </c>
      <c r="R52" s="8">
        <v>70292</v>
      </c>
      <c r="S52" s="8" t="s">
        <v>26</v>
      </c>
      <c r="T52" s="8" t="s">
        <v>30</v>
      </c>
      <c r="U52" s="165">
        <v>1374000</v>
      </c>
      <c r="V52" s="165"/>
      <c r="W52" s="3" t="s">
        <v>606</v>
      </c>
    </row>
    <row r="53" spans="1:23" ht="99.75" thickBot="1" x14ac:dyDescent="0.3">
      <c r="A53" s="3" t="s">
        <v>26</v>
      </c>
      <c r="B53" s="196" t="s">
        <v>884</v>
      </c>
      <c r="C53" s="5" t="s">
        <v>667</v>
      </c>
      <c r="D53" s="6" t="s">
        <v>885</v>
      </c>
      <c r="E53" s="11">
        <v>44463</v>
      </c>
      <c r="F53" s="131">
        <v>44470</v>
      </c>
      <c r="G53" s="131">
        <v>44561</v>
      </c>
      <c r="H53" s="8" t="s">
        <v>886</v>
      </c>
      <c r="I53" s="3">
        <v>41690291</v>
      </c>
      <c r="J53" s="12">
        <v>8000000</v>
      </c>
      <c r="K53" s="8" t="s">
        <v>887</v>
      </c>
      <c r="L53" s="8" t="s">
        <v>26</v>
      </c>
      <c r="M53" s="3" t="s">
        <v>26</v>
      </c>
      <c r="N53" s="8" t="s">
        <v>641</v>
      </c>
      <c r="O53" s="151" t="s">
        <v>642</v>
      </c>
      <c r="P53" s="8" t="s">
        <v>672</v>
      </c>
      <c r="Q53" s="8">
        <v>25623</v>
      </c>
      <c r="R53" s="8">
        <v>70291</v>
      </c>
      <c r="S53" s="3" t="s">
        <v>26</v>
      </c>
      <c r="T53" s="8" t="s">
        <v>30</v>
      </c>
      <c r="U53" s="165">
        <v>6730505</v>
      </c>
      <c r="V53" s="165"/>
      <c r="W53" s="3" t="s">
        <v>606</v>
      </c>
    </row>
    <row r="54" spans="1:23" ht="99.75" thickBot="1" x14ac:dyDescent="0.3">
      <c r="A54" s="3" t="s">
        <v>26</v>
      </c>
      <c r="B54" s="199" t="s">
        <v>888</v>
      </c>
      <c r="C54" s="9" t="s">
        <v>889</v>
      </c>
      <c r="D54" s="6" t="s">
        <v>890</v>
      </c>
      <c r="E54" s="7">
        <v>44463</v>
      </c>
      <c r="F54" s="131">
        <v>44470</v>
      </c>
      <c r="G54" s="131">
        <v>44561</v>
      </c>
      <c r="H54" s="9" t="s">
        <v>886</v>
      </c>
      <c r="I54" s="10">
        <v>41690291</v>
      </c>
      <c r="J54" s="19">
        <v>2500000</v>
      </c>
      <c r="K54" s="8" t="s">
        <v>887</v>
      </c>
      <c r="L54" s="3" t="s">
        <v>26</v>
      </c>
      <c r="M54" s="3" t="s">
        <v>26</v>
      </c>
      <c r="N54" s="8" t="s">
        <v>641</v>
      </c>
      <c r="O54" s="151" t="s">
        <v>642</v>
      </c>
      <c r="P54" s="9" t="s">
        <v>604</v>
      </c>
      <c r="Q54" s="9">
        <v>25622</v>
      </c>
      <c r="R54" s="9">
        <v>70293</v>
      </c>
      <c r="S54" s="10" t="s">
        <v>26</v>
      </c>
      <c r="T54" s="8" t="s">
        <v>30</v>
      </c>
      <c r="U54" s="166">
        <v>1371999</v>
      </c>
      <c r="V54" s="166"/>
      <c r="W54" s="134" t="s">
        <v>635</v>
      </c>
    </row>
    <row r="55" spans="1:23" ht="51.75" customHeight="1" thickBot="1" x14ac:dyDescent="0.3">
      <c r="A55" s="3" t="s">
        <v>26</v>
      </c>
      <c r="B55" s="196" t="s">
        <v>891</v>
      </c>
      <c r="C55" s="211" t="s">
        <v>637</v>
      </c>
      <c r="D55" s="6" t="s">
        <v>892</v>
      </c>
      <c r="E55" s="11">
        <v>44463</v>
      </c>
      <c r="F55" s="11">
        <v>44467</v>
      </c>
      <c r="G55" s="131">
        <v>44483</v>
      </c>
      <c r="H55" s="8" t="s">
        <v>758</v>
      </c>
      <c r="I55" s="3">
        <v>83242038</v>
      </c>
      <c r="J55" s="12">
        <v>7650000</v>
      </c>
      <c r="K55" s="3" t="s">
        <v>733</v>
      </c>
      <c r="L55" s="3" t="s">
        <v>26</v>
      </c>
      <c r="M55" s="3" t="s">
        <v>26</v>
      </c>
      <c r="N55" s="8" t="s">
        <v>641</v>
      </c>
      <c r="O55" s="151" t="s">
        <v>642</v>
      </c>
      <c r="P55" s="8" t="s">
        <v>643</v>
      </c>
      <c r="Q55" s="8">
        <v>25621</v>
      </c>
      <c r="R55" s="8">
        <v>70290</v>
      </c>
      <c r="S55" s="3" t="s">
        <v>26</v>
      </c>
      <c r="T55" s="8" t="s">
        <v>30</v>
      </c>
      <c r="U55" s="165">
        <v>7650000</v>
      </c>
      <c r="V55" s="165"/>
      <c r="W55" s="129" t="s">
        <v>635</v>
      </c>
    </row>
    <row r="56" spans="1:23" ht="57.6" customHeight="1" thickBot="1" x14ac:dyDescent="0.3">
      <c r="A56" s="45" t="s">
        <v>26</v>
      </c>
      <c r="B56" s="196" t="s">
        <v>893</v>
      </c>
      <c r="C56" s="5" t="s">
        <v>667</v>
      </c>
      <c r="D56" s="6" t="s">
        <v>894</v>
      </c>
      <c r="E56" s="46">
        <v>44466</v>
      </c>
      <c r="F56" s="133">
        <v>44544</v>
      </c>
      <c r="G56" s="133">
        <v>44550</v>
      </c>
      <c r="H56" s="8" t="s">
        <v>580</v>
      </c>
      <c r="I56" s="3" t="s">
        <v>581</v>
      </c>
      <c r="J56" s="47">
        <v>821200</v>
      </c>
      <c r="K56" s="10" t="s">
        <v>753</v>
      </c>
      <c r="L56" s="10" t="s">
        <v>26</v>
      </c>
      <c r="M56" s="10" t="s">
        <v>26</v>
      </c>
      <c r="N56" s="8" t="s">
        <v>701</v>
      </c>
      <c r="O56" s="8" t="s">
        <v>688</v>
      </c>
      <c r="P56" s="8" t="s">
        <v>702</v>
      </c>
      <c r="Q56" s="8">
        <v>25527</v>
      </c>
      <c r="R56" s="9">
        <v>70294</v>
      </c>
      <c r="S56" s="10" t="s">
        <v>26</v>
      </c>
      <c r="T56" s="135" t="s">
        <v>30</v>
      </c>
      <c r="U56" s="166">
        <v>821200</v>
      </c>
      <c r="V56" s="166"/>
      <c r="W56" s="129" t="s">
        <v>674</v>
      </c>
    </row>
    <row r="57" spans="1:23" ht="99.75" thickBot="1" x14ac:dyDescent="0.3">
      <c r="A57" s="3" t="s">
        <v>26</v>
      </c>
      <c r="B57" s="196" t="s">
        <v>895</v>
      </c>
      <c r="C57" s="8" t="s">
        <v>590</v>
      </c>
      <c r="D57" s="6" t="s">
        <v>896</v>
      </c>
      <c r="E57" s="21">
        <v>44468</v>
      </c>
      <c r="F57" s="130">
        <v>44470</v>
      </c>
      <c r="G57" s="130">
        <v>44499</v>
      </c>
      <c r="H57" s="8" t="s">
        <v>827</v>
      </c>
      <c r="I57" s="3">
        <v>25289383</v>
      </c>
      <c r="J57" s="19" t="s">
        <v>897</v>
      </c>
      <c r="K57" s="21" t="s">
        <v>898</v>
      </c>
      <c r="L57" s="21" t="s">
        <v>26</v>
      </c>
      <c r="M57" s="21" t="s">
        <v>26</v>
      </c>
      <c r="N57" s="21" t="s">
        <v>830</v>
      </c>
      <c r="O57" s="21" t="s">
        <v>831</v>
      </c>
      <c r="P57" s="21" t="s">
        <v>596</v>
      </c>
      <c r="Q57" s="8" t="s">
        <v>899</v>
      </c>
      <c r="R57" s="8" t="s">
        <v>900</v>
      </c>
      <c r="S57" s="8" t="s">
        <v>901</v>
      </c>
      <c r="T57" s="8" t="s">
        <v>30</v>
      </c>
      <c r="U57" s="165">
        <v>3896000</v>
      </c>
      <c r="V57" s="165"/>
      <c r="W57" s="3" t="s">
        <v>606</v>
      </c>
    </row>
    <row r="58" spans="1:23" ht="66.75" thickBot="1" x14ac:dyDescent="0.3">
      <c r="A58" s="3" t="s">
        <v>26</v>
      </c>
      <c r="B58" s="196" t="s">
        <v>902</v>
      </c>
      <c r="C58" s="8" t="s">
        <v>590</v>
      </c>
      <c r="D58" s="6" t="s">
        <v>903</v>
      </c>
      <c r="E58" s="11">
        <v>44469</v>
      </c>
      <c r="F58" s="131">
        <v>44470</v>
      </c>
      <c r="G58" s="131">
        <v>44561</v>
      </c>
      <c r="H58" s="8" t="s">
        <v>904</v>
      </c>
      <c r="I58" s="3">
        <v>10546086</v>
      </c>
      <c r="J58" s="19" t="s">
        <v>905</v>
      </c>
      <c r="K58" s="21" t="s">
        <v>796</v>
      </c>
      <c r="L58" s="21" t="s">
        <v>26</v>
      </c>
      <c r="M58" s="21" t="s">
        <v>26</v>
      </c>
      <c r="N58" s="21" t="s">
        <v>708</v>
      </c>
      <c r="O58" s="21" t="s">
        <v>622</v>
      </c>
      <c r="P58" s="21" t="s">
        <v>596</v>
      </c>
      <c r="Q58" s="8">
        <v>25616</v>
      </c>
      <c r="R58" s="8">
        <v>70301</v>
      </c>
      <c r="S58" s="3" t="s">
        <v>26</v>
      </c>
      <c r="T58" s="8" t="s">
        <v>30</v>
      </c>
      <c r="U58" s="165">
        <v>2090000</v>
      </c>
      <c r="V58" s="165"/>
      <c r="W58" s="3" t="s">
        <v>635</v>
      </c>
    </row>
    <row r="59" spans="1:23" ht="50.25" thickBot="1" x14ac:dyDescent="0.3">
      <c r="A59" s="3" t="s">
        <v>26</v>
      </c>
      <c r="B59" s="196" t="s">
        <v>906</v>
      </c>
      <c r="C59" s="8" t="s">
        <v>637</v>
      </c>
      <c r="D59" s="6" t="s">
        <v>907</v>
      </c>
      <c r="E59" s="7">
        <v>44484</v>
      </c>
      <c r="F59" s="7">
        <v>44484</v>
      </c>
      <c r="G59" s="130">
        <v>44498</v>
      </c>
      <c r="H59" s="8" t="s">
        <v>908</v>
      </c>
      <c r="I59" s="3" t="s">
        <v>909</v>
      </c>
      <c r="J59" s="23">
        <v>1094100</v>
      </c>
      <c r="K59" s="8" t="s">
        <v>848</v>
      </c>
      <c r="L59" s="8" t="s">
        <v>26</v>
      </c>
      <c r="M59" s="8" t="s">
        <v>26</v>
      </c>
      <c r="N59" s="3" t="s">
        <v>621</v>
      </c>
      <c r="O59" s="8" t="s">
        <v>622</v>
      </c>
      <c r="P59" s="8" t="s">
        <v>604</v>
      </c>
      <c r="Q59" s="8">
        <v>25631</v>
      </c>
      <c r="R59" s="8">
        <v>70339</v>
      </c>
      <c r="S59" s="3" t="s">
        <v>26</v>
      </c>
      <c r="T59" s="8" t="s">
        <v>30</v>
      </c>
      <c r="U59" s="165">
        <v>1094100</v>
      </c>
      <c r="V59" s="165"/>
      <c r="W59" s="129" t="s">
        <v>674</v>
      </c>
    </row>
    <row r="60" spans="1:23" ht="66.75" thickBot="1" x14ac:dyDescent="0.3">
      <c r="A60" s="48" t="s">
        <v>764</v>
      </c>
      <c r="B60" s="197" t="s">
        <v>910</v>
      </c>
      <c r="C60" s="5" t="s">
        <v>102</v>
      </c>
      <c r="D60" s="6" t="s">
        <v>911</v>
      </c>
      <c r="E60" s="25">
        <v>44489</v>
      </c>
      <c r="F60" s="138">
        <v>44496</v>
      </c>
      <c r="G60" s="138">
        <v>44681</v>
      </c>
      <c r="H60" s="8" t="s">
        <v>726</v>
      </c>
      <c r="I60" s="45" t="s">
        <v>727</v>
      </c>
      <c r="J60" s="12">
        <v>330107227</v>
      </c>
      <c r="K60" s="8" t="s">
        <v>912</v>
      </c>
      <c r="L60" s="3" t="s">
        <v>26</v>
      </c>
      <c r="M60" s="3" t="s">
        <v>26</v>
      </c>
      <c r="N60" s="3" t="s">
        <v>856</v>
      </c>
      <c r="O60" s="3" t="s">
        <v>653</v>
      </c>
      <c r="P60" s="8" t="s">
        <v>654</v>
      </c>
      <c r="Q60" s="9" t="s">
        <v>913</v>
      </c>
      <c r="R60" s="9" t="s">
        <v>914</v>
      </c>
      <c r="S60" s="8" t="s">
        <v>915</v>
      </c>
      <c r="T60" s="8" t="s">
        <v>30</v>
      </c>
      <c r="U60" s="168" t="s">
        <v>916</v>
      </c>
      <c r="V60" s="168"/>
      <c r="W60" s="3" t="s">
        <v>626</v>
      </c>
    </row>
    <row r="61" spans="1:23" ht="66.75" thickBot="1" x14ac:dyDescent="0.3">
      <c r="A61" s="48" t="s">
        <v>764</v>
      </c>
      <c r="B61" s="197" t="s">
        <v>917</v>
      </c>
      <c r="C61" s="5" t="s">
        <v>102</v>
      </c>
      <c r="D61" s="6" t="s">
        <v>918</v>
      </c>
      <c r="E61" s="25">
        <v>44491</v>
      </c>
      <c r="F61" s="138">
        <v>44518</v>
      </c>
      <c r="G61" s="138">
        <v>44620</v>
      </c>
      <c r="H61" s="8" t="s">
        <v>919</v>
      </c>
      <c r="I61" s="3" t="s">
        <v>920</v>
      </c>
      <c r="J61" s="12">
        <v>1419795202</v>
      </c>
      <c r="K61" s="21" t="s">
        <v>921</v>
      </c>
      <c r="L61" s="21" t="s">
        <v>26</v>
      </c>
      <c r="M61" s="12" t="s">
        <v>26</v>
      </c>
      <c r="N61" s="21" t="s">
        <v>856</v>
      </c>
      <c r="O61" s="21" t="s">
        <v>653</v>
      </c>
      <c r="P61" s="8" t="s">
        <v>654</v>
      </c>
      <c r="Q61" s="8">
        <v>556</v>
      </c>
      <c r="R61" s="8">
        <v>1169</v>
      </c>
      <c r="S61" s="8" t="s">
        <v>922</v>
      </c>
      <c r="T61" s="8" t="s">
        <v>30</v>
      </c>
      <c r="U61" s="168" t="s">
        <v>923</v>
      </c>
      <c r="V61" s="168"/>
      <c r="W61" s="3" t="s">
        <v>626</v>
      </c>
    </row>
    <row r="62" spans="1:23" ht="83.25" thickBot="1" x14ac:dyDescent="0.3">
      <c r="A62" s="48" t="s">
        <v>764</v>
      </c>
      <c r="B62" s="205" t="s">
        <v>924</v>
      </c>
      <c r="C62" s="8" t="s">
        <v>590</v>
      </c>
      <c r="D62" s="6" t="s">
        <v>925</v>
      </c>
      <c r="E62" s="21">
        <v>44491</v>
      </c>
      <c r="F62" s="130">
        <v>44491</v>
      </c>
      <c r="G62" s="130">
        <v>44620</v>
      </c>
      <c r="H62" s="8" t="s">
        <v>926</v>
      </c>
      <c r="I62" s="3">
        <v>34319049</v>
      </c>
      <c r="J62" s="19">
        <v>24000000</v>
      </c>
      <c r="K62" s="21" t="s">
        <v>927</v>
      </c>
      <c r="L62" s="21" t="s">
        <v>26</v>
      </c>
      <c r="M62" s="21" t="s">
        <v>26</v>
      </c>
      <c r="N62" s="21" t="s">
        <v>928</v>
      </c>
      <c r="O62" s="21" t="s">
        <v>929</v>
      </c>
      <c r="P62" s="21" t="s">
        <v>596</v>
      </c>
      <c r="Q62" s="8">
        <v>25639</v>
      </c>
      <c r="R62" s="8">
        <v>70346</v>
      </c>
      <c r="S62" s="8" t="s">
        <v>930</v>
      </c>
      <c r="T62" s="8" t="s">
        <v>30</v>
      </c>
      <c r="U62" s="165">
        <v>12000000</v>
      </c>
      <c r="V62" s="165"/>
      <c r="W62" s="3" t="s">
        <v>626</v>
      </c>
    </row>
    <row r="63" spans="1:23" ht="54" customHeight="1" thickBot="1" x14ac:dyDescent="0.3">
      <c r="A63" s="8" t="s">
        <v>26</v>
      </c>
      <c r="B63" s="201" t="s">
        <v>931</v>
      </c>
      <c r="C63" s="8" t="s">
        <v>590</v>
      </c>
      <c r="D63" s="6" t="s">
        <v>932</v>
      </c>
      <c r="E63" s="21">
        <v>44495</v>
      </c>
      <c r="F63" s="130">
        <v>44496</v>
      </c>
      <c r="G63" s="130">
        <v>44561</v>
      </c>
      <c r="H63" s="8" t="s">
        <v>592</v>
      </c>
      <c r="I63" s="8">
        <v>1061812759</v>
      </c>
      <c r="J63" s="19">
        <v>2640000</v>
      </c>
      <c r="K63" s="8" t="s">
        <v>796</v>
      </c>
      <c r="L63" s="8" t="s">
        <v>26</v>
      </c>
      <c r="M63" s="8" t="s">
        <v>26</v>
      </c>
      <c r="N63" s="8" t="s">
        <v>594</v>
      </c>
      <c r="O63" s="8" t="s">
        <v>595</v>
      </c>
      <c r="P63" s="8" t="s">
        <v>596</v>
      </c>
      <c r="Q63" s="8">
        <v>25640</v>
      </c>
      <c r="R63" s="8">
        <v>70349</v>
      </c>
      <c r="S63" s="3" t="s">
        <v>26</v>
      </c>
      <c r="T63" s="8" t="s">
        <v>30</v>
      </c>
      <c r="U63" s="165">
        <v>2640000</v>
      </c>
      <c r="V63" s="165"/>
      <c r="W63" s="3" t="s">
        <v>606</v>
      </c>
    </row>
    <row r="64" spans="1:23" ht="33.75" thickBot="1" x14ac:dyDescent="0.3">
      <c r="A64" s="3" t="s">
        <v>26</v>
      </c>
      <c r="B64" s="196" t="s">
        <v>933</v>
      </c>
      <c r="C64" s="5" t="s">
        <v>667</v>
      </c>
      <c r="D64" s="6" t="s">
        <v>934</v>
      </c>
      <c r="E64" s="25">
        <v>44497</v>
      </c>
      <c r="F64" s="7">
        <v>44504</v>
      </c>
      <c r="G64" s="7">
        <v>44525</v>
      </c>
      <c r="H64" s="9" t="s">
        <v>935</v>
      </c>
      <c r="I64" s="45">
        <v>1061755278</v>
      </c>
      <c r="J64" s="47">
        <v>840000</v>
      </c>
      <c r="K64" s="9" t="s">
        <v>733</v>
      </c>
      <c r="L64" s="10" t="s">
        <v>26</v>
      </c>
      <c r="M64" s="10" t="s">
        <v>26</v>
      </c>
      <c r="N64" s="8" t="s">
        <v>641</v>
      </c>
      <c r="O64" s="151" t="s">
        <v>642</v>
      </c>
      <c r="P64" s="9" t="s">
        <v>672</v>
      </c>
      <c r="Q64" s="9">
        <v>25611</v>
      </c>
      <c r="R64" s="9">
        <v>70377</v>
      </c>
      <c r="S64" s="3" t="s">
        <v>26</v>
      </c>
      <c r="T64" s="8" t="s">
        <v>30</v>
      </c>
      <c r="U64" s="165">
        <v>840000</v>
      </c>
      <c r="V64" s="165"/>
      <c r="W64" s="129" t="s">
        <v>635</v>
      </c>
    </row>
    <row r="65" spans="1:23" ht="76.5" customHeight="1" thickBot="1" x14ac:dyDescent="0.3">
      <c r="A65" s="3" t="s">
        <v>26</v>
      </c>
      <c r="B65" s="196" t="s">
        <v>936</v>
      </c>
      <c r="C65" s="5" t="s">
        <v>359</v>
      </c>
      <c r="D65" s="6" t="s">
        <v>937</v>
      </c>
      <c r="E65" s="25">
        <v>44505</v>
      </c>
      <c r="F65" s="138">
        <v>44510</v>
      </c>
      <c r="G65" s="138">
        <v>44561</v>
      </c>
      <c r="H65" s="8" t="s">
        <v>938</v>
      </c>
      <c r="I65" s="3">
        <v>1020739932</v>
      </c>
      <c r="J65" s="12">
        <v>23320000</v>
      </c>
      <c r="K65" s="8" t="s">
        <v>796</v>
      </c>
      <c r="L65" s="21" t="s">
        <v>26</v>
      </c>
      <c r="M65" s="12" t="s">
        <v>26</v>
      </c>
      <c r="N65" s="8" t="s">
        <v>641</v>
      </c>
      <c r="O65" s="151" t="s">
        <v>642</v>
      </c>
      <c r="P65" s="21" t="s">
        <v>596</v>
      </c>
      <c r="Q65" s="8">
        <v>25633</v>
      </c>
      <c r="R65" s="3">
        <v>70396</v>
      </c>
      <c r="S65" s="3" t="s">
        <v>26</v>
      </c>
      <c r="T65" s="8" t="s">
        <v>30</v>
      </c>
      <c r="U65" s="165">
        <v>23320000</v>
      </c>
      <c r="V65" s="165"/>
      <c r="W65" s="129" t="s">
        <v>635</v>
      </c>
    </row>
    <row r="66" spans="1:23" ht="94.5" customHeight="1" thickBot="1" x14ac:dyDescent="0.3">
      <c r="A66" s="48" t="s">
        <v>764</v>
      </c>
      <c r="B66" s="197" t="s">
        <v>939</v>
      </c>
      <c r="C66" s="5" t="s">
        <v>102</v>
      </c>
      <c r="D66" s="6" t="s">
        <v>940</v>
      </c>
      <c r="E66" s="25">
        <v>44510</v>
      </c>
      <c r="F66" s="138">
        <v>44513</v>
      </c>
      <c r="G66" s="138">
        <v>44712</v>
      </c>
      <c r="H66" s="8" t="s">
        <v>941</v>
      </c>
      <c r="I66" s="3" t="s">
        <v>942</v>
      </c>
      <c r="J66" s="12">
        <v>1054717756</v>
      </c>
      <c r="K66" s="8" t="s">
        <v>943</v>
      </c>
      <c r="L66" s="21" t="s">
        <v>804</v>
      </c>
      <c r="M66" s="12">
        <v>421887102</v>
      </c>
      <c r="N66" s="21" t="s">
        <v>856</v>
      </c>
      <c r="O66" s="21" t="s">
        <v>653</v>
      </c>
      <c r="P66" s="8" t="s">
        <v>654</v>
      </c>
      <c r="Q66" s="8">
        <v>1121</v>
      </c>
      <c r="R66" s="3">
        <v>521</v>
      </c>
      <c r="S66" s="8" t="s">
        <v>944</v>
      </c>
      <c r="T66" s="8" t="s">
        <v>30</v>
      </c>
      <c r="U66" s="165">
        <v>0</v>
      </c>
      <c r="V66" s="165"/>
      <c r="W66" s="3" t="s">
        <v>626</v>
      </c>
    </row>
    <row r="67" spans="1:23" ht="124.9" customHeight="1" thickBot="1" x14ac:dyDescent="0.3">
      <c r="A67" s="3" t="s">
        <v>26</v>
      </c>
      <c r="B67" s="197" t="s">
        <v>945</v>
      </c>
      <c r="C67" s="5" t="s">
        <v>102</v>
      </c>
      <c r="D67" s="6" t="s">
        <v>946</v>
      </c>
      <c r="E67" s="25">
        <v>44511</v>
      </c>
      <c r="F67" s="138">
        <v>44542</v>
      </c>
      <c r="G67" s="138">
        <v>44724</v>
      </c>
      <c r="H67" s="8" t="s">
        <v>947</v>
      </c>
      <c r="I67" s="3" t="s">
        <v>948</v>
      </c>
      <c r="J67" s="12">
        <v>1463474945</v>
      </c>
      <c r="K67" s="8" t="s">
        <v>855</v>
      </c>
      <c r="L67" s="21" t="s">
        <v>804</v>
      </c>
      <c r="M67" s="49">
        <v>731737472.5</v>
      </c>
      <c r="N67" s="21" t="s">
        <v>856</v>
      </c>
      <c r="O67" s="21" t="s">
        <v>653</v>
      </c>
      <c r="P67" s="8" t="s">
        <v>654</v>
      </c>
      <c r="Q67" s="8">
        <v>521</v>
      </c>
      <c r="R67" s="3">
        <v>229</v>
      </c>
      <c r="S67" s="3" t="s">
        <v>26</v>
      </c>
      <c r="T67" s="8" t="s">
        <v>30</v>
      </c>
      <c r="U67" s="168" t="s">
        <v>949</v>
      </c>
      <c r="V67" s="168"/>
      <c r="W67" s="3" t="s">
        <v>626</v>
      </c>
    </row>
    <row r="68" spans="1:23" ht="66.75" thickBot="1" x14ac:dyDescent="0.3">
      <c r="A68" s="3" t="s">
        <v>26</v>
      </c>
      <c r="B68" s="202" t="s">
        <v>950</v>
      </c>
      <c r="C68" s="9" t="s">
        <v>667</v>
      </c>
      <c r="D68" s="6" t="s">
        <v>951</v>
      </c>
      <c r="E68" s="7">
        <v>44511</v>
      </c>
      <c r="F68" s="130">
        <v>44522</v>
      </c>
      <c r="G68" s="130">
        <v>44530</v>
      </c>
      <c r="H68" s="8" t="s">
        <v>580</v>
      </c>
      <c r="I68" s="3" t="s">
        <v>581</v>
      </c>
      <c r="J68" s="15">
        <v>1339800</v>
      </c>
      <c r="K68" s="8" t="s">
        <v>952</v>
      </c>
      <c r="L68" s="3" t="s">
        <v>26</v>
      </c>
      <c r="M68" s="3" t="s">
        <v>26</v>
      </c>
      <c r="N68" s="8" t="s">
        <v>701</v>
      </c>
      <c r="O68" s="8" t="s">
        <v>953</v>
      </c>
      <c r="P68" s="8" t="s">
        <v>748</v>
      </c>
      <c r="Q68" s="3">
        <v>25642</v>
      </c>
      <c r="R68" s="3">
        <v>70428</v>
      </c>
      <c r="S68" s="3" t="s">
        <v>26</v>
      </c>
      <c r="T68" s="8" t="s">
        <v>30</v>
      </c>
      <c r="U68" s="165">
        <v>1339800</v>
      </c>
      <c r="V68" s="165"/>
      <c r="W68" s="129" t="s">
        <v>635</v>
      </c>
    </row>
    <row r="69" spans="1:23" ht="66.75" thickBot="1" x14ac:dyDescent="0.3">
      <c r="A69" s="3" t="s">
        <v>26</v>
      </c>
      <c r="B69" s="206" t="s">
        <v>954</v>
      </c>
      <c r="C69" s="5" t="s">
        <v>102</v>
      </c>
      <c r="D69" s="6" t="s">
        <v>955</v>
      </c>
      <c r="E69" s="7">
        <v>44511</v>
      </c>
      <c r="F69" s="130">
        <v>44521</v>
      </c>
      <c r="G69" s="130">
        <v>44561</v>
      </c>
      <c r="H69" s="8" t="s">
        <v>956</v>
      </c>
      <c r="I69" s="3" t="s">
        <v>957</v>
      </c>
      <c r="J69" s="15">
        <v>60006057</v>
      </c>
      <c r="K69" s="8" t="s">
        <v>796</v>
      </c>
      <c r="L69" s="3" t="s">
        <v>804</v>
      </c>
      <c r="M69" s="3">
        <v>30003028</v>
      </c>
      <c r="N69" s="8" t="s">
        <v>856</v>
      </c>
      <c r="O69" s="8" t="s">
        <v>653</v>
      </c>
      <c r="P69" s="8" t="s">
        <v>654</v>
      </c>
      <c r="Q69" s="3">
        <v>597</v>
      </c>
      <c r="R69" s="3">
        <v>611</v>
      </c>
      <c r="S69" s="3" t="s">
        <v>26</v>
      </c>
      <c r="T69" s="8" t="s">
        <v>30</v>
      </c>
      <c r="U69" s="168" t="s">
        <v>958</v>
      </c>
      <c r="V69" s="168"/>
      <c r="W69" s="3" t="s">
        <v>606</v>
      </c>
    </row>
    <row r="70" spans="1:23" ht="66.75" thickBot="1" x14ac:dyDescent="0.3">
      <c r="A70" s="3" t="s">
        <v>26</v>
      </c>
      <c r="B70" s="203">
        <v>20211800021937</v>
      </c>
      <c r="C70" s="5" t="s">
        <v>102</v>
      </c>
      <c r="D70" s="6" t="s">
        <v>959</v>
      </c>
      <c r="E70" s="7">
        <v>44512</v>
      </c>
      <c r="F70" s="130">
        <v>44522</v>
      </c>
      <c r="G70" s="130">
        <v>44561</v>
      </c>
      <c r="H70" s="8" t="s">
        <v>780</v>
      </c>
      <c r="I70" s="3" t="s">
        <v>781</v>
      </c>
      <c r="J70" s="15">
        <v>539416606</v>
      </c>
      <c r="K70" s="8" t="s">
        <v>796</v>
      </c>
      <c r="L70" s="3" t="s">
        <v>804</v>
      </c>
      <c r="M70" s="15">
        <v>212549734</v>
      </c>
      <c r="N70" s="8" t="s">
        <v>856</v>
      </c>
      <c r="O70" s="8" t="s">
        <v>653</v>
      </c>
      <c r="P70" s="8" t="s">
        <v>654</v>
      </c>
      <c r="Q70" s="144" t="s">
        <v>960</v>
      </c>
      <c r="R70" s="144" t="s">
        <v>961</v>
      </c>
      <c r="S70" s="3" t="s">
        <v>26</v>
      </c>
      <c r="T70" s="8" t="s">
        <v>30</v>
      </c>
      <c r="U70" s="168" t="s">
        <v>962</v>
      </c>
      <c r="V70" s="168"/>
      <c r="W70" s="3" t="s">
        <v>606</v>
      </c>
    </row>
    <row r="71" spans="1:23" ht="66.75" thickBot="1" x14ac:dyDescent="0.3">
      <c r="A71" s="3" t="s">
        <v>26</v>
      </c>
      <c r="B71" s="202" t="s">
        <v>963</v>
      </c>
      <c r="C71" s="5" t="s">
        <v>667</v>
      </c>
      <c r="D71" s="6" t="s">
        <v>964</v>
      </c>
      <c r="E71" s="50">
        <v>44512</v>
      </c>
      <c r="F71" s="136">
        <v>44544</v>
      </c>
      <c r="G71" s="136">
        <v>44561</v>
      </c>
      <c r="H71" s="8" t="s">
        <v>965</v>
      </c>
      <c r="I71" s="3" t="s">
        <v>966</v>
      </c>
      <c r="J71" s="12" t="s">
        <v>967</v>
      </c>
      <c r="K71" s="8" t="s">
        <v>796</v>
      </c>
      <c r="L71" s="3" t="s">
        <v>26</v>
      </c>
      <c r="M71" s="3" t="s">
        <v>26</v>
      </c>
      <c r="N71" s="8" t="s">
        <v>701</v>
      </c>
      <c r="O71" s="8" t="s">
        <v>968</v>
      </c>
      <c r="P71" s="8" t="s">
        <v>748</v>
      </c>
      <c r="Q71" s="3">
        <v>25641</v>
      </c>
      <c r="R71" s="3">
        <v>70427</v>
      </c>
      <c r="S71" s="8" t="s">
        <v>26</v>
      </c>
      <c r="T71" s="8" t="s">
        <v>30</v>
      </c>
      <c r="U71" s="165">
        <v>3573200</v>
      </c>
      <c r="V71" s="165"/>
      <c r="W71" s="129" t="s">
        <v>635</v>
      </c>
    </row>
    <row r="72" spans="1:23" ht="149.25" thickBot="1" x14ac:dyDescent="0.3">
      <c r="A72" s="3" t="s">
        <v>26</v>
      </c>
      <c r="B72" s="203" t="s">
        <v>969</v>
      </c>
      <c r="C72" s="8" t="s">
        <v>970</v>
      </c>
      <c r="D72" s="6" t="s">
        <v>971</v>
      </c>
      <c r="E72" s="11">
        <v>44516</v>
      </c>
      <c r="F72" s="11" t="s">
        <v>809</v>
      </c>
      <c r="G72" s="11" t="s">
        <v>809</v>
      </c>
      <c r="H72" s="8" t="s">
        <v>972</v>
      </c>
      <c r="I72" s="3">
        <v>899999048</v>
      </c>
      <c r="J72" s="12">
        <v>32583637996</v>
      </c>
      <c r="K72" s="8" t="s">
        <v>973</v>
      </c>
      <c r="L72" s="3" t="s">
        <v>26</v>
      </c>
      <c r="M72" s="3" t="s">
        <v>26</v>
      </c>
      <c r="N72" s="3" t="s">
        <v>856</v>
      </c>
      <c r="O72" s="3" t="s">
        <v>653</v>
      </c>
      <c r="P72" s="8"/>
      <c r="Q72" s="8" t="s">
        <v>974</v>
      </c>
      <c r="R72" s="30" t="s">
        <v>811</v>
      </c>
      <c r="S72" s="3" t="s">
        <v>26</v>
      </c>
      <c r="T72" s="8" t="s">
        <v>975</v>
      </c>
      <c r="U72" s="165">
        <v>0</v>
      </c>
      <c r="V72" s="165"/>
      <c r="W72" s="3" t="s">
        <v>606</v>
      </c>
    </row>
    <row r="73" spans="1:23" ht="81.75" customHeight="1" thickBot="1" x14ac:dyDescent="0.3">
      <c r="A73" s="3" t="s">
        <v>26</v>
      </c>
      <c r="B73" s="202" t="s">
        <v>976</v>
      </c>
      <c r="C73" s="5" t="s">
        <v>590</v>
      </c>
      <c r="D73" s="6" t="s">
        <v>977</v>
      </c>
      <c r="E73" s="50">
        <v>44519</v>
      </c>
      <c r="F73" s="136">
        <v>44529</v>
      </c>
      <c r="G73" s="136">
        <v>44561</v>
      </c>
      <c r="H73" s="8" t="s">
        <v>978</v>
      </c>
      <c r="I73" s="10">
        <v>76325159</v>
      </c>
      <c r="J73" s="51">
        <v>39000000</v>
      </c>
      <c r="K73" s="8" t="s">
        <v>796</v>
      </c>
      <c r="L73" s="142" t="s">
        <v>26</v>
      </c>
      <c r="M73" s="3" t="s">
        <v>26</v>
      </c>
      <c r="N73" s="8" t="s">
        <v>641</v>
      </c>
      <c r="O73" s="151" t="s">
        <v>642</v>
      </c>
      <c r="P73" s="8" t="s">
        <v>596</v>
      </c>
      <c r="Q73" s="3">
        <v>25643</v>
      </c>
      <c r="R73" s="3">
        <v>70459</v>
      </c>
      <c r="S73" s="8" t="s">
        <v>26</v>
      </c>
      <c r="T73" s="8" t="s">
        <v>30</v>
      </c>
      <c r="U73" s="165">
        <v>39000000</v>
      </c>
      <c r="V73" s="165"/>
      <c r="W73" s="129" t="s">
        <v>635</v>
      </c>
    </row>
    <row r="74" spans="1:23" ht="84" customHeight="1" thickBot="1" x14ac:dyDescent="0.3">
      <c r="A74" s="3" t="s">
        <v>26</v>
      </c>
      <c r="B74" s="202" t="s">
        <v>979</v>
      </c>
      <c r="C74" s="5" t="s">
        <v>667</v>
      </c>
      <c r="D74" s="6" t="s">
        <v>980</v>
      </c>
      <c r="E74" s="50">
        <v>44533</v>
      </c>
      <c r="F74" s="136">
        <v>44544</v>
      </c>
      <c r="G74" s="136">
        <v>44561</v>
      </c>
      <c r="H74" s="8" t="s">
        <v>580</v>
      </c>
      <c r="I74" s="3" t="s">
        <v>581</v>
      </c>
      <c r="J74" s="12">
        <v>410600</v>
      </c>
      <c r="K74" s="8" t="s">
        <v>796</v>
      </c>
      <c r="L74" s="3" t="s">
        <v>26</v>
      </c>
      <c r="M74" s="3" t="s">
        <v>26</v>
      </c>
      <c r="N74" s="8" t="s">
        <v>701</v>
      </c>
      <c r="O74" s="8" t="s">
        <v>968</v>
      </c>
      <c r="P74" s="8" t="s">
        <v>702</v>
      </c>
      <c r="Q74" s="3">
        <v>25527</v>
      </c>
      <c r="R74" s="3">
        <v>70488</v>
      </c>
      <c r="S74" s="8" t="s">
        <v>26</v>
      </c>
      <c r="T74" s="8" t="s">
        <v>30</v>
      </c>
      <c r="U74" s="165">
        <v>410600</v>
      </c>
      <c r="V74" s="165"/>
      <c r="W74" s="129" t="s">
        <v>606</v>
      </c>
    </row>
    <row r="75" spans="1:23" ht="116.25" thickBot="1" x14ac:dyDescent="0.3">
      <c r="A75" s="48" t="s">
        <v>981</v>
      </c>
      <c r="B75" s="206" t="s">
        <v>982</v>
      </c>
      <c r="C75" s="102" t="s">
        <v>852</v>
      </c>
      <c r="D75" s="6" t="s">
        <v>983</v>
      </c>
      <c r="E75" s="50">
        <v>44536</v>
      </c>
      <c r="F75" s="136">
        <v>44543</v>
      </c>
      <c r="G75" s="136">
        <v>44681</v>
      </c>
      <c r="H75" s="8" t="s">
        <v>984</v>
      </c>
      <c r="I75" s="3" t="s">
        <v>985</v>
      </c>
      <c r="J75" s="12">
        <v>281934562</v>
      </c>
      <c r="K75" s="8" t="s">
        <v>986</v>
      </c>
      <c r="L75" s="3" t="s">
        <v>804</v>
      </c>
      <c r="M75" s="15">
        <v>71075940</v>
      </c>
      <c r="N75" s="8" t="s">
        <v>987</v>
      </c>
      <c r="O75" s="9" t="s">
        <v>653</v>
      </c>
      <c r="P75" s="9" t="s">
        <v>654</v>
      </c>
      <c r="Q75" s="10">
        <v>25644</v>
      </c>
      <c r="R75" s="10">
        <v>70502</v>
      </c>
      <c r="S75" s="8" t="s">
        <v>988</v>
      </c>
      <c r="T75" s="8" t="s">
        <v>30</v>
      </c>
      <c r="U75" s="166">
        <v>71075940</v>
      </c>
      <c r="V75" s="166"/>
      <c r="W75" s="134" t="s">
        <v>989</v>
      </c>
    </row>
    <row r="76" spans="1:23" ht="66.75" thickBot="1" x14ac:dyDescent="0.3">
      <c r="A76" s="3" t="s">
        <v>26</v>
      </c>
      <c r="B76" s="206" t="s">
        <v>990</v>
      </c>
      <c r="C76" s="52" t="s">
        <v>590</v>
      </c>
      <c r="D76" s="6" t="s">
        <v>991</v>
      </c>
      <c r="E76" s="50">
        <v>44537</v>
      </c>
      <c r="F76" s="136">
        <v>44537</v>
      </c>
      <c r="G76" s="136">
        <v>44561</v>
      </c>
      <c r="H76" s="7" t="s">
        <v>774</v>
      </c>
      <c r="I76" s="10" t="s">
        <v>775</v>
      </c>
      <c r="J76" s="47">
        <v>10885346</v>
      </c>
      <c r="K76" s="8" t="s">
        <v>796</v>
      </c>
      <c r="L76" s="10" t="s">
        <v>26</v>
      </c>
      <c r="M76" s="53" t="s">
        <v>26</v>
      </c>
      <c r="N76" s="8" t="s">
        <v>789</v>
      </c>
      <c r="O76" s="8" t="s">
        <v>968</v>
      </c>
      <c r="P76" s="8" t="s">
        <v>596</v>
      </c>
      <c r="Q76" s="3">
        <v>25664</v>
      </c>
      <c r="R76" s="3">
        <v>70490</v>
      </c>
      <c r="S76" s="8" t="s">
        <v>26</v>
      </c>
      <c r="T76" s="8" t="s">
        <v>30</v>
      </c>
      <c r="U76" s="165">
        <v>10885345</v>
      </c>
      <c r="V76" s="165"/>
      <c r="W76" s="3" t="s">
        <v>606</v>
      </c>
    </row>
    <row r="77" spans="1:23" ht="66.75" thickBot="1" x14ac:dyDescent="0.3">
      <c r="A77" s="18" t="s">
        <v>26</v>
      </c>
      <c r="B77" s="202" t="s">
        <v>992</v>
      </c>
      <c r="C77" s="5" t="s">
        <v>590</v>
      </c>
      <c r="D77" s="6" t="s">
        <v>993</v>
      </c>
      <c r="E77" s="50">
        <v>44537</v>
      </c>
      <c r="F77" s="136">
        <v>44537</v>
      </c>
      <c r="G77" s="136">
        <v>44561</v>
      </c>
      <c r="H77" s="8" t="s">
        <v>994</v>
      </c>
      <c r="I77" s="3">
        <v>34569762</v>
      </c>
      <c r="J77" s="54">
        <v>3000000</v>
      </c>
      <c r="K77" s="8" t="s">
        <v>796</v>
      </c>
      <c r="L77" s="21" t="s">
        <v>995</v>
      </c>
      <c r="M77" s="12" t="s">
        <v>26</v>
      </c>
      <c r="N77" s="8" t="s">
        <v>996</v>
      </c>
      <c r="O77" s="8" t="s">
        <v>968</v>
      </c>
      <c r="P77" s="8" t="s">
        <v>596</v>
      </c>
      <c r="Q77" s="18">
        <v>25667</v>
      </c>
      <c r="R77" s="18">
        <v>70491</v>
      </c>
      <c r="S77" s="3" t="s">
        <v>26</v>
      </c>
      <c r="T77" s="8" t="s">
        <v>30</v>
      </c>
      <c r="U77" s="166">
        <v>3000000</v>
      </c>
      <c r="V77" s="166"/>
      <c r="W77" s="3" t="s">
        <v>606</v>
      </c>
    </row>
    <row r="78" spans="1:23" ht="165.75" thickBot="1" x14ac:dyDescent="0.3">
      <c r="A78" s="103" t="s">
        <v>26</v>
      </c>
      <c r="B78" s="202" t="s">
        <v>997</v>
      </c>
      <c r="C78" s="5" t="s">
        <v>590</v>
      </c>
      <c r="D78" s="6" t="s">
        <v>998</v>
      </c>
      <c r="E78" s="50">
        <v>44537</v>
      </c>
      <c r="F78" s="136">
        <v>44537</v>
      </c>
      <c r="G78" s="136">
        <v>44561</v>
      </c>
      <c r="H78" s="8" t="s">
        <v>539</v>
      </c>
      <c r="I78" s="3" t="s">
        <v>99</v>
      </c>
      <c r="J78" s="12">
        <v>12257000</v>
      </c>
      <c r="K78" s="8" t="s">
        <v>796</v>
      </c>
      <c r="L78" s="3" t="s">
        <v>26</v>
      </c>
      <c r="M78" s="3" t="s">
        <v>26</v>
      </c>
      <c r="N78" s="8" t="s">
        <v>789</v>
      </c>
      <c r="O78" s="8" t="s">
        <v>968</v>
      </c>
      <c r="P78" s="8" t="s">
        <v>596</v>
      </c>
      <c r="Q78" s="3">
        <v>25663</v>
      </c>
      <c r="R78" s="18">
        <v>70492</v>
      </c>
      <c r="S78" s="3" t="s">
        <v>26</v>
      </c>
      <c r="T78" s="8" t="s">
        <v>30</v>
      </c>
      <c r="U78" s="165">
        <v>12257000</v>
      </c>
      <c r="V78" s="166"/>
      <c r="W78" s="10" t="s">
        <v>606</v>
      </c>
    </row>
    <row r="79" spans="1:23" ht="116.25" thickBot="1" x14ac:dyDescent="0.3">
      <c r="A79" s="48" t="s">
        <v>981</v>
      </c>
      <c r="B79" s="197" t="s">
        <v>999</v>
      </c>
      <c r="C79" s="8" t="s">
        <v>359</v>
      </c>
      <c r="D79" s="6" t="s">
        <v>1000</v>
      </c>
      <c r="E79" s="11">
        <v>44540</v>
      </c>
      <c r="F79" s="11">
        <v>44544</v>
      </c>
      <c r="G79" s="11">
        <v>44681</v>
      </c>
      <c r="H79" s="8" t="s">
        <v>834</v>
      </c>
      <c r="I79" s="3" t="s">
        <v>835</v>
      </c>
      <c r="J79" s="12">
        <v>23637208</v>
      </c>
      <c r="K79" s="8" t="s">
        <v>1001</v>
      </c>
      <c r="L79" s="3" t="s">
        <v>804</v>
      </c>
      <c r="M79" s="15">
        <v>5958990</v>
      </c>
      <c r="N79" s="8" t="s">
        <v>856</v>
      </c>
      <c r="O79" s="8" t="s">
        <v>653</v>
      </c>
      <c r="P79" s="8" t="s">
        <v>654</v>
      </c>
      <c r="Q79" s="3">
        <v>25644</v>
      </c>
      <c r="R79" s="18">
        <v>70504</v>
      </c>
      <c r="S79" s="8" t="s">
        <v>988</v>
      </c>
      <c r="T79" s="8" t="s">
        <v>30</v>
      </c>
      <c r="U79" s="166">
        <v>0</v>
      </c>
      <c r="V79" s="166"/>
      <c r="W79" s="3" t="s">
        <v>626</v>
      </c>
    </row>
    <row r="80" spans="1:23" ht="98.25" customHeight="1" thickBot="1" x14ac:dyDescent="0.3">
      <c r="A80" s="26" t="s">
        <v>26</v>
      </c>
      <c r="B80" s="205" t="s">
        <v>1002</v>
      </c>
      <c r="C80" s="8" t="s">
        <v>646</v>
      </c>
      <c r="D80" s="6" t="s">
        <v>1003</v>
      </c>
      <c r="E80" s="11">
        <v>44540</v>
      </c>
      <c r="F80" s="11">
        <v>44545</v>
      </c>
      <c r="G80" s="11">
        <v>44561</v>
      </c>
      <c r="H80" s="8" t="s">
        <v>823</v>
      </c>
      <c r="I80" s="4" t="s">
        <v>824</v>
      </c>
      <c r="J80" s="55">
        <v>56090450</v>
      </c>
      <c r="K80" s="8" t="s">
        <v>796</v>
      </c>
      <c r="L80" s="3" t="s">
        <v>804</v>
      </c>
      <c r="M80" s="56">
        <v>22436180</v>
      </c>
      <c r="N80" s="33" t="s">
        <v>856</v>
      </c>
      <c r="O80" s="33" t="s">
        <v>653</v>
      </c>
      <c r="P80" s="33" t="s">
        <v>654</v>
      </c>
      <c r="Q80" s="4">
        <v>25658</v>
      </c>
      <c r="R80" s="3">
        <v>70503</v>
      </c>
      <c r="S80" s="3" t="s">
        <v>26</v>
      </c>
      <c r="T80" s="8" t="s">
        <v>30</v>
      </c>
      <c r="U80" s="165">
        <v>22347942</v>
      </c>
      <c r="V80" s="165"/>
      <c r="W80" s="3" t="s">
        <v>606</v>
      </c>
    </row>
    <row r="81" spans="1:23" ht="87" customHeight="1" thickBot="1" x14ac:dyDescent="0.3">
      <c r="A81" s="26" t="s">
        <v>26</v>
      </c>
      <c r="B81" s="197" t="s">
        <v>1004</v>
      </c>
      <c r="C81" s="33" t="s">
        <v>590</v>
      </c>
      <c r="D81" s="6" t="s">
        <v>1005</v>
      </c>
      <c r="E81" s="11">
        <v>44540</v>
      </c>
      <c r="F81" s="11">
        <v>44557</v>
      </c>
      <c r="G81" s="131">
        <v>44646</v>
      </c>
      <c r="H81" s="8" t="s">
        <v>1006</v>
      </c>
      <c r="I81" s="3">
        <v>94377855</v>
      </c>
      <c r="J81" s="12">
        <v>24000000</v>
      </c>
      <c r="K81" s="8" t="s">
        <v>140</v>
      </c>
      <c r="L81" s="3" t="s">
        <v>26</v>
      </c>
      <c r="M81" s="3" t="s">
        <v>26</v>
      </c>
      <c r="N81" s="33" t="s">
        <v>1007</v>
      </c>
      <c r="O81" s="33" t="s">
        <v>1008</v>
      </c>
      <c r="P81" s="33" t="s">
        <v>596</v>
      </c>
      <c r="Q81" s="3">
        <v>25669</v>
      </c>
      <c r="R81" s="3">
        <v>70534</v>
      </c>
      <c r="S81" s="3" t="s">
        <v>26</v>
      </c>
      <c r="T81" s="8" t="s">
        <v>30</v>
      </c>
      <c r="U81" s="165">
        <v>0</v>
      </c>
      <c r="V81" s="165"/>
      <c r="W81" s="3" t="s">
        <v>989</v>
      </c>
    </row>
    <row r="82" spans="1:23" ht="101.25" customHeight="1" thickBot="1" x14ac:dyDescent="0.3">
      <c r="A82" s="26" t="s">
        <v>26</v>
      </c>
      <c r="B82" s="197" t="s">
        <v>1009</v>
      </c>
      <c r="C82" s="33" t="s">
        <v>590</v>
      </c>
      <c r="D82" s="6" t="s">
        <v>1010</v>
      </c>
      <c r="E82" s="11">
        <v>44540</v>
      </c>
      <c r="F82" s="11">
        <v>44553</v>
      </c>
      <c r="G82" s="11">
        <v>44673</v>
      </c>
      <c r="H82" s="8" t="s">
        <v>1011</v>
      </c>
      <c r="I82" s="14" t="s">
        <v>1012</v>
      </c>
      <c r="J82" s="12">
        <v>103530000</v>
      </c>
      <c r="K82" s="8" t="s">
        <v>842</v>
      </c>
      <c r="L82" s="8" t="s">
        <v>777</v>
      </c>
      <c r="M82" s="15">
        <v>44030000</v>
      </c>
      <c r="N82" s="18" t="s">
        <v>789</v>
      </c>
      <c r="O82" s="8" t="s">
        <v>968</v>
      </c>
      <c r="P82" s="33" t="s">
        <v>596</v>
      </c>
      <c r="Q82" s="3">
        <v>25674</v>
      </c>
      <c r="R82" s="3">
        <v>70533</v>
      </c>
      <c r="S82" s="3" t="s">
        <v>26</v>
      </c>
      <c r="T82" s="8" t="s">
        <v>30</v>
      </c>
      <c r="U82" s="165">
        <v>0</v>
      </c>
      <c r="V82" s="165"/>
      <c r="W82" s="129" t="s">
        <v>989</v>
      </c>
    </row>
    <row r="83" spans="1:23" ht="141" customHeight="1" thickBot="1" x14ac:dyDescent="0.3">
      <c r="A83" s="26" t="s">
        <v>26</v>
      </c>
      <c r="B83" s="207" t="s">
        <v>1013</v>
      </c>
      <c r="C83" s="33" t="s">
        <v>590</v>
      </c>
      <c r="D83" s="6" t="s">
        <v>1014</v>
      </c>
      <c r="E83" s="11">
        <v>44543</v>
      </c>
      <c r="F83" s="11">
        <v>44561</v>
      </c>
      <c r="G83" s="11">
        <v>44712</v>
      </c>
      <c r="H83" s="8" t="s">
        <v>1015</v>
      </c>
      <c r="I83" s="3">
        <v>79299311</v>
      </c>
      <c r="J83" s="12">
        <v>298690000</v>
      </c>
      <c r="K83" s="8" t="s">
        <v>299</v>
      </c>
      <c r="L83" s="8" t="s">
        <v>777</v>
      </c>
      <c r="M83" s="15">
        <v>89607000</v>
      </c>
      <c r="N83" s="16" t="s">
        <v>856</v>
      </c>
      <c r="O83" s="16" t="s">
        <v>653</v>
      </c>
      <c r="P83" s="8" t="s">
        <v>596</v>
      </c>
      <c r="Q83" s="3">
        <v>25661</v>
      </c>
      <c r="R83" s="3">
        <v>70577</v>
      </c>
      <c r="S83" s="3" t="s">
        <v>26</v>
      </c>
      <c r="T83" s="8" t="s">
        <v>30</v>
      </c>
      <c r="U83" s="165">
        <v>61320000</v>
      </c>
      <c r="V83" s="165"/>
      <c r="W83" s="3" t="s">
        <v>626</v>
      </c>
    </row>
    <row r="84" spans="1:23" ht="76.5" customHeight="1" thickBot="1" x14ac:dyDescent="0.3">
      <c r="A84" s="3" t="s">
        <v>26</v>
      </c>
      <c r="B84" s="197" t="s">
        <v>1016</v>
      </c>
      <c r="C84" s="8" t="s">
        <v>590</v>
      </c>
      <c r="D84" s="6" t="s">
        <v>1017</v>
      </c>
      <c r="E84" s="11">
        <v>44551</v>
      </c>
      <c r="F84" s="11">
        <v>44561</v>
      </c>
      <c r="G84" s="131">
        <v>44742</v>
      </c>
      <c r="H84" s="8" t="s">
        <v>529</v>
      </c>
      <c r="I84" s="3" t="s">
        <v>530</v>
      </c>
      <c r="J84" s="12">
        <v>180000000</v>
      </c>
      <c r="K84" s="8" t="s">
        <v>1018</v>
      </c>
      <c r="L84" s="8" t="s">
        <v>777</v>
      </c>
      <c r="M84" s="15">
        <v>54000000</v>
      </c>
      <c r="N84" s="18" t="s">
        <v>1007</v>
      </c>
      <c r="O84" s="18" t="s">
        <v>1008</v>
      </c>
      <c r="P84" s="8" t="s">
        <v>596</v>
      </c>
      <c r="Q84" s="8">
        <v>25673</v>
      </c>
      <c r="R84" s="8">
        <v>70589</v>
      </c>
      <c r="S84" s="8" t="s">
        <v>26</v>
      </c>
      <c r="T84" s="8" t="s">
        <v>30</v>
      </c>
      <c r="U84" s="165">
        <v>0</v>
      </c>
      <c r="V84" s="165"/>
      <c r="W84" s="3" t="s">
        <v>989</v>
      </c>
    </row>
    <row r="85" spans="1:23" ht="35.25" thickBot="1" x14ac:dyDescent="0.3">
      <c r="A85" s="148" t="s">
        <v>26</v>
      </c>
      <c r="B85" s="150" t="s">
        <v>1019</v>
      </c>
      <c r="C85" s="321" t="s">
        <v>691</v>
      </c>
      <c r="D85" s="322"/>
      <c r="E85" s="322"/>
      <c r="F85" s="322"/>
      <c r="G85" s="322"/>
      <c r="H85" s="322"/>
      <c r="I85" s="322"/>
      <c r="J85" s="322"/>
      <c r="K85" s="322"/>
      <c r="L85" s="322"/>
      <c r="M85" s="322"/>
      <c r="N85" s="322"/>
      <c r="O85" s="322"/>
      <c r="P85" s="322"/>
      <c r="Q85" s="322"/>
      <c r="R85" s="322"/>
      <c r="S85" s="322"/>
      <c r="T85" s="322"/>
      <c r="U85" s="322"/>
      <c r="V85" s="322"/>
      <c r="W85" s="323"/>
    </row>
    <row r="86" spans="1:23" ht="90" customHeight="1" thickBot="1" x14ac:dyDescent="0.3">
      <c r="A86" s="3" t="s">
        <v>26</v>
      </c>
      <c r="B86" s="197" t="s">
        <v>1020</v>
      </c>
      <c r="C86" s="30" t="s">
        <v>590</v>
      </c>
      <c r="D86" s="6" t="s">
        <v>1021</v>
      </c>
      <c r="E86" s="38">
        <v>44545</v>
      </c>
      <c r="F86" s="11">
        <v>44561</v>
      </c>
      <c r="G86" s="131">
        <v>44742</v>
      </c>
      <c r="H86" s="8" t="s">
        <v>1022</v>
      </c>
      <c r="I86" s="3" t="s">
        <v>1023</v>
      </c>
      <c r="J86" s="12">
        <v>109000000</v>
      </c>
      <c r="K86" s="3" t="s">
        <v>1018</v>
      </c>
      <c r="L86" s="8" t="s">
        <v>777</v>
      </c>
      <c r="M86" s="15">
        <v>32700000</v>
      </c>
      <c r="N86" s="33" t="s">
        <v>1024</v>
      </c>
      <c r="O86" s="33" t="s">
        <v>1025</v>
      </c>
      <c r="P86" s="33" t="s">
        <v>596</v>
      </c>
      <c r="Q86" s="3">
        <v>25677</v>
      </c>
      <c r="R86" s="3">
        <v>70590</v>
      </c>
      <c r="S86" s="8" t="s">
        <v>26</v>
      </c>
      <c r="T86" s="8" t="s">
        <v>30</v>
      </c>
      <c r="U86" s="165">
        <v>0</v>
      </c>
      <c r="V86" s="165"/>
      <c r="W86" s="3" t="s">
        <v>626</v>
      </c>
    </row>
    <row r="87" spans="1:23" ht="66.75" thickBot="1" x14ac:dyDescent="0.3">
      <c r="A87" s="3" t="s">
        <v>26</v>
      </c>
      <c r="B87" s="203" t="s">
        <v>1026</v>
      </c>
      <c r="C87" s="33" t="s">
        <v>590</v>
      </c>
      <c r="D87" s="6" t="s">
        <v>1027</v>
      </c>
      <c r="E87" s="38">
        <v>44553</v>
      </c>
      <c r="F87" s="11">
        <v>44561</v>
      </c>
      <c r="G87" s="131">
        <v>44681</v>
      </c>
      <c r="H87" s="8" t="s">
        <v>1028</v>
      </c>
      <c r="I87" s="3" t="s">
        <v>1029</v>
      </c>
      <c r="J87" s="12">
        <v>95200000</v>
      </c>
      <c r="K87" s="8" t="s">
        <v>842</v>
      </c>
      <c r="L87" s="8" t="s">
        <v>777</v>
      </c>
      <c r="M87" s="23">
        <v>38080000</v>
      </c>
      <c r="N87" s="18" t="s">
        <v>789</v>
      </c>
      <c r="O87" s="33" t="s">
        <v>1030</v>
      </c>
      <c r="P87" s="33" t="s">
        <v>596</v>
      </c>
      <c r="Q87" s="3">
        <v>25691</v>
      </c>
      <c r="R87" s="3">
        <v>70580</v>
      </c>
      <c r="S87" s="8" t="s">
        <v>26</v>
      </c>
      <c r="T87" s="8" t="s">
        <v>30</v>
      </c>
      <c r="U87" s="165">
        <v>0</v>
      </c>
      <c r="V87" s="165"/>
      <c r="W87" s="129" t="s">
        <v>626</v>
      </c>
    </row>
    <row r="88" spans="1:23" ht="37.15" customHeight="1" thickBot="1" x14ac:dyDescent="0.3">
      <c r="A88" s="148" t="s">
        <v>26</v>
      </c>
      <c r="B88" s="149" t="s">
        <v>1031</v>
      </c>
      <c r="C88" s="321" t="s">
        <v>691</v>
      </c>
      <c r="D88" s="322"/>
      <c r="E88" s="322"/>
      <c r="F88" s="322"/>
      <c r="G88" s="322"/>
      <c r="H88" s="322"/>
      <c r="I88" s="322"/>
      <c r="J88" s="322"/>
      <c r="K88" s="322"/>
      <c r="L88" s="322"/>
      <c r="M88" s="322"/>
      <c r="N88" s="322"/>
      <c r="O88" s="322"/>
      <c r="P88" s="322"/>
      <c r="Q88" s="322"/>
      <c r="R88" s="322"/>
      <c r="S88" s="322"/>
      <c r="T88" s="322"/>
      <c r="U88" s="322"/>
      <c r="V88" s="322"/>
      <c r="W88" s="323"/>
    </row>
    <row r="89" spans="1:23" ht="36" customHeight="1" thickBot="1" x14ac:dyDescent="0.3">
      <c r="A89" s="148" t="s">
        <v>26</v>
      </c>
      <c r="B89" s="150" t="s">
        <v>1032</v>
      </c>
      <c r="C89" s="321" t="s">
        <v>691</v>
      </c>
      <c r="D89" s="322"/>
      <c r="E89" s="322"/>
      <c r="F89" s="322"/>
      <c r="G89" s="322"/>
      <c r="H89" s="322"/>
      <c r="I89" s="322"/>
      <c r="J89" s="322"/>
      <c r="K89" s="322"/>
      <c r="L89" s="322"/>
      <c r="M89" s="322"/>
      <c r="N89" s="322"/>
      <c r="O89" s="322"/>
      <c r="P89" s="322"/>
      <c r="Q89" s="322"/>
      <c r="R89" s="322"/>
      <c r="S89" s="322"/>
      <c r="T89" s="322"/>
      <c r="U89" s="322"/>
      <c r="V89" s="322"/>
      <c r="W89" s="323"/>
    </row>
    <row r="90" spans="1:23" ht="36" customHeight="1" thickBot="1" x14ac:dyDescent="0.3">
      <c r="A90" s="148" t="s">
        <v>26</v>
      </c>
      <c r="B90" s="149" t="s">
        <v>1033</v>
      </c>
      <c r="C90" s="321" t="s">
        <v>691</v>
      </c>
      <c r="D90" s="322"/>
      <c r="E90" s="322"/>
      <c r="F90" s="322"/>
      <c r="G90" s="322"/>
      <c r="H90" s="322"/>
      <c r="I90" s="322"/>
      <c r="J90" s="322"/>
      <c r="K90" s="322"/>
      <c r="L90" s="322"/>
      <c r="M90" s="322"/>
      <c r="N90" s="322"/>
      <c r="O90" s="322"/>
      <c r="P90" s="322"/>
      <c r="Q90" s="322"/>
      <c r="R90" s="322"/>
      <c r="S90" s="322"/>
      <c r="T90" s="322"/>
      <c r="U90" s="322"/>
      <c r="V90" s="322"/>
      <c r="W90" s="323"/>
    </row>
    <row r="91" spans="1:23" ht="66.75" thickBot="1" x14ac:dyDescent="0.3">
      <c r="A91" s="3" t="s">
        <v>26</v>
      </c>
      <c r="B91" s="204" t="s">
        <v>1034</v>
      </c>
      <c r="C91" s="33" t="s">
        <v>590</v>
      </c>
      <c r="D91" s="6" t="s">
        <v>1035</v>
      </c>
      <c r="E91" s="38">
        <v>44552</v>
      </c>
      <c r="F91" s="11">
        <v>44561</v>
      </c>
      <c r="G91" s="11">
        <v>44650</v>
      </c>
      <c r="H91" s="8" t="s">
        <v>1028</v>
      </c>
      <c r="I91" s="3" t="s">
        <v>1029</v>
      </c>
      <c r="J91" s="51">
        <v>54400000</v>
      </c>
      <c r="K91" s="10" t="s">
        <v>140</v>
      </c>
      <c r="L91" s="9" t="s">
        <v>777</v>
      </c>
      <c r="M91" s="57">
        <v>21760000</v>
      </c>
      <c r="N91" s="18" t="s">
        <v>789</v>
      </c>
      <c r="O91" s="33" t="s">
        <v>1030</v>
      </c>
      <c r="P91" s="24" t="s">
        <v>596</v>
      </c>
      <c r="Q91" s="10">
        <v>25684</v>
      </c>
      <c r="R91" s="10">
        <v>70581</v>
      </c>
      <c r="S91" s="9" t="s">
        <v>26</v>
      </c>
      <c r="T91" s="8" t="s">
        <v>30</v>
      </c>
      <c r="U91" s="166">
        <v>0</v>
      </c>
      <c r="V91" s="166"/>
      <c r="W91" s="10" t="s">
        <v>626</v>
      </c>
    </row>
    <row r="92" spans="1:23" ht="60" customHeight="1" thickBot="1" x14ac:dyDescent="0.3">
      <c r="A92" s="3" t="s">
        <v>26</v>
      </c>
      <c r="B92" s="203" t="s">
        <v>1036</v>
      </c>
      <c r="C92" s="33" t="s">
        <v>590</v>
      </c>
      <c r="D92" s="6" t="s">
        <v>1037</v>
      </c>
      <c r="E92" s="38">
        <v>44551</v>
      </c>
      <c r="F92" s="11">
        <v>44561</v>
      </c>
      <c r="G92" s="131">
        <v>44803</v>
      </c>
      <c r="H92" s="8" t="s">
        <v>1038</v>
      </c>
      <c r="I92" s="8" t="s">
        <v>1039</v>
      </c>
      <c r="J92" s="19">
        <v>160000000</v>
      </c>
      <c r="K92" s="8" t="s">
        <v>1040</v>
      </c>
      <c r="L92" s="8" t="s">
        <v>777</v>
      </c>
      <c r="M92" s="15">
        <v>48000000</v>
      </c>
      <c r="N92" s="18" t="s">
        <v>1007</v>
      </c>
      <c r="O92" s="18" t="s">
        <v>1008</v>
      </c>
      <c r="P92" s="33" t="s">
        <v>596</v>
      </c>
      <c r="Q92" s="3">
        <v>25676</v>
      </c>
      <c r="R92" s="3">
        <v>70582</v>
      </c>
      <c r="S92" s="8" t="s">
        <v>26</v>
      </c>
      <c r="T92" s="8" t="s">
        <v>30</v>
      </c>
      <c r="U92" s="165">
        <v>0</v>
      </c>
      <c r="V92" s="165"/>
      <c r="W92" s="3" t="s">
        <v>989</v>
      </c>
    </row>
    <row r="93" spans="1:23" ht="66.75" thickBot="1" x14ac:dyDescent="0.3">
      <c r="A93" s="3" t="s">
        <v>26</v>
      </c>
      <c r="B93" s="208" t="s">
        <v>1041</v>
      </c>
      <c r="C93" s="33" t="s">
        <v>590</v>
      </c>
      <c r="D93" s="6" t="s">
        <v>1042</v>
      </c>
      <c r="E93" s="38">
        <v>44540</v>
      </c>
      <c r="F93" s="60">
        <v>44561</v>
      </c>
      <c r="G93" s="140">
        <v>44681</v>
      </c>
      <c r="H93" s="58" t="s">
        <v>1043</v>
      </c>
      <c r="I93" s="3">
        <v>79717591</v>
      </c>
      <c r="J93" s="19">
        <v>60000000</v>
      </c>
      <c r="K93" s="58" t="s">
        <v>842</v>
      </c>
      <c r="L93" s="45" t="s">
        <v>26</v>
      </c>
      <c r="M93" s="59" t="s">
        <v>26</v>
      </c>
      <c r="N93" s="105" t="s">
        <v>641</v>
      </c>
      <c r="O93" s="151" t="s">
        <v>642</v>
      </c>
      <c r="P93" s="58" t="s">
        <v>596</v>
      </c>
      <c r="Q93" s="45">
        <v>25675</v>
      </c>
      <c r="R93" s="45">
        <v>70591</v>
      </c>
      <c r="S93" s="58" t="s">
        <v>26</v>
      </c>
      <c r="T93" s="8" t="s">
        <v>30</v>
      </c>
      <c r="U93" s="169">
        <v>0</v>
      </c>
      <c r="V93" s="169"/>
      <c r="W93" s="45" t="s">
        <v>626</v>
      </c>
    </row>
    <row r="94" spans="1:23" ht="33.75" thickBot="1" x14ac:dyDescent="0.3">
      <c r="A94" s="3" t="s">
        <v>26</v>
      </c>
      <c r="B94" s="208" t="s">
        <v>1044</v>
      </c>
      <c r="C94" s="33" t="s">
        <v>590</v>
      </c>
      <c r="D94" s="6" t="s">
        <v>1045</v>
      </c>
      <c r="E94" s="38">
        <v>44552</v>
      </c>
      <c r="F94" s="11">
        <v>44561</v>
      </c>
      <c r="G94" s="11">
        <v>44804</v>
      </c>
      <c r="H94" s="8" t="s">
        <v>1046</v>
      </c>
      <c r="I94" s="3">
        <v>80266825</v>
      </c>
      <c r="J94" s="19">
        <v>333200000</v>
      </c>
      <c r="K94" s="58" t="s">
        <v>1040</v>
      </c>
      <c r="L94" s="45" t="s">
        <v>26</v>
      </c>
      <c r="M94" s="59" t="s">
        <v>26</v>
      </c>
      <c r="N94" s="104" t="s">
        <v>856</v>
      </c>
      <c r="O94" s="104" t="s">
        <v>653</v>
      </c>
      <c r="P94" s="8" t="s">
        <v>596</v>
      </c>
      <c r="Q94" s="45">
        <v>26586</v>
      </c>
      <c r="R94" s="45">
        <v>70583</v>
      </c>
      <c r="S94" s="58" t="s">
        <v>26</v>
      </c>
      <c r="T94" s="8" t="s">
        <v>30</v>
      </c>
      <c r="U94" s="169">
        <v>0</v>
      </c>
      <c r="V94" s="169"/>
      <c r="W94" s="3" t="s">
        <v>626</v>
      </c>
    </row>
    <row r="95" spans="1:23" ht="66.75" thickBot="1" x14ac:dyDescent="0.3">
      <c r="A95" s="3" t="s">
        <v>26</v>
      </c>
      <c r="B95" s="209" t="s">
        <v>1047</v>
      </c>
      <c r="C95" s="9" t="s">
        <v>590</v>
      </c>
      <c r="D95" s="6" t="s">
        <v>1048</v>
      </c>
      <c r="E95" s="60">
        <v>44552</v>
      </c>
      <c r="F95" s="60">
        <v>44561</v>
      </c>
      <c r="G95" s="60">
        <v>44681</v>
      </c>
      <c r="H95" s="8" t="s">
        <v>1046</v>
      </c>
      <c r="I95" s="3">
        <v>80266825</v>
      </c>
      <c r="J95" s="61">
        <v>284410000</v>
      </c>
      <c r="K95" s="58" t="s">
        <v>842</v>
      </c>
      <c r="L95" s="45" t="s">
        <v>26</v>
      </c>
      <c r="M95" s="45" t="s">
        <v>26</v>
      </c>
      <c r="N95" s="104" t="s">
        <v>856</v>
      </c>
      <c r="O95" s="104" t="s">
        <v>653</v>
      </c>
      <c r="P95" s="8" t="s">
        <v>596</v>
      </c>
      <c r="Q95" s="45">
        <v>26585</v>
      </c>
      <c r="R95" s="45">
        <v>70573</v>
      </c>
      <c r="S95" s="45" t="s">
        <v>26</v>
      </c>
      <c r="T95" s="8" t="s">
        <v>30</v>
      </c>
      <c r="U95" s="169">
        <v>0</v>
      </c>
      <c r="V95" s="169"/>
      <c r="W95" s="3" t="s">
        <v>626</v>
      </c>
    </row>
    <row r="96" spans="1:23" ht="66.75" thickBot="1" x14ac:dyDescent="0.3">
      <c r="A96" s="3" t="s">
        <v>26</v>
      </c>
      <c r="B96" s="204" t="s">
        <v>1049</v>
      </c>
      <c r="C96" s="62" t="s">
        <v>590</v>
      </c>
      <c r="D96" s="6" t="s">
        <v>1050</v>
      </c>
      <c r="E96" s="46">
        <v>44552</v>
      </c>
      <c r="F96" s="46">
        <v>44561</v>
      </c>
      <c r="G96" s="133">
        <v>44650</v>
      </c>
      <c r="H96" s="8" t="s">
        <v>1028</v>
      </c>
      <c r="I96" s="3" t="s">
        <v>1029</v>
      </c>
      <c r="J96" s="47">
        <v>61200000</v>
      </c>
      <c r="K96" s="9" t="s">
        <v>140</v>
      </c>
      <c r="L96" s="9" t="s">
        <v>777</v>
      </c>
      <c r="M96" s="53">
        <v>24480000</v>
      </c>
      <c r="N96" s="36" t="s">
        <v>1007</v>
      </c>
      <c r="O96" s="36" t="s">
        <v>1008</v>
      </c>
      <c r="P96" s="33" t="s">
        <v>596</v>
      </c>
      <c r="Q96" s="10">
        <v>25683</v>
      </c>
      <c r="R96" s="10">
        <v>70575</v>
      </c>
      <c r="S96" s="9" t="s">
        <v>26</v>
      </c>
      <c r="T96" s="8" t="s">
        <v>30</v>
      </c>
      <c r="U96" s="166">
        <v>0</v>
      </c>
      <c r="V96" s="166"/>
      <c r="W96" s="3" t="s">
        <v>989</v>
      </c>
    </row>
    <row r="97" spans="1:23" ht="96.6" customHeight="1" thickBot="1" x14ac:dyDescent="0.3">
      <c r="A97" s="8" t="s">
        <v>26</v>
      </c>
      <c r="B97" s="197" t="s">
        <v>1051</v>
      </c>
      <c r="C97" s="62" t="s">
        <v>646</v>
      </c>
      <c r="D97" s="6" t="s">
        <v>1052</v>
      </c>
      <c r="E97" s="11">
        <v>44546</v>
      </c>
      <c r="F97" s="11">
        <v>44547</v>
      </c>
      <c r="G97" s="11">
        <v>44561</v>
      </c>
      <c r="H97" s="8" t="s">
        <v>1053</v>
      </c>
      <c r="I97" s="3" t="s">
        <v>1054</v>
      </c>
      <c r="J97" s="12">
        <v>501874962</v>
      </c>
      <c r="K97" s="8" t="s">
        <v>1055</v>
      </c>
      <c r="L97" s="3" t="s">
        <v>1056</v>
      </c>
      <c r="M97" s="63">
        <v>149721480.90000001</v>
      </c>
      <c r="N97" s="8" t="s">
        <v>856</v>
      </c>
      <c r="O97" s="8" t="s">
        <v>653</v>
      </c>
      <c r="P97" s="8" t="s">
        <v>654</v>
      </c>
      <c r="Q97" s="3">
        <v>25659</v>
      </c>
      <c r="R97" s="3">
        <v>70513</v>
      </c>
      <c r="S97" s="3" t="s">
        <v>26</v>
      </c>
      <c r="T97" s="8" t="s">
        <v>30</v>
      </c>
      <c r="U97" s="165">
        <v>149721481</v>
      </c>
      <c r="V97" s="165"/>
      <c r="W97" s="3" t="s">
        <v>606</v>
      </c>
    </row>
    <row r="98" spans="1:23" ht="87.6" customHeight="1" thickBot="1" x14ac:dyDescent="0.3">
      <c r="A98" s="118" t="s">
        <v>26</v>
      </c>
      <c r="B98" s="197" t="s">
        <v>1057</v>
      </c>
      <c r="C98" s="8" t="s">
        <v>359</v>
      </c>
      <c r="D98" s="6" t="s">
        <v>1058</v>
      </c>
      <c r="E98" s="64">
        <v>44553</v>
      </c>
      <c r="F98" s="64">
        <v>44557</v>
      </c>
      <c r="G98" s="64">
        <v>44712</v>
      </c>
      <c r="H98" s="8" t="s">
        <v>1059</v>
      </c>
      <c r="I98" s="3" t="s">
        <v>480</v>
      </c>
      <c r="J98" s="12">
        <v>68898966</v>
      </c>
      <c r="K98" s="5" t="s">
        <v>1060</v>
      </c>
      <c r="L98" s="3" t="s">
        <v>1056</v>
      </c>
      <c r="M98" s="63">
        <v>17369487.300000001</v>
      </c>
      <c r="N98" s="3" t="s">
        <v>856</v>
      </c>
      <c r="O98" s="3" t="s">
        <v>653</v>
      </c>
      <c r="P98" s="8" t="s">
        <v>654</v>
      </c>
      <c r="Q98" s="4">
        <v>25654</v>
      </c>
      <c r="R98" s="3">
        <v>70535</v>
      </c>
      <c r="S98" s="3" t="s">
        <v>26</v>
      </c>
      <c r="T98" s="8" t="s">
        <v>30</v>
      </c>
      <c r="U98" s="166">
        <v>0</v>
      </c>
      <c r="V98" s="166"/>
      <c r="W98" s="3" t="s">
        <v>626</v>
      </c>
    </row>
    <row r="99" spans="1:23" ht="83.25" thickBot="1" x14ac:dyDescent="0.3">
      <c r="A99" s="3" t="s">
        <v>26</v>
      </c>
      <c r="B99" s="205" t="s">
        <v>1061</v>
      </c>
      <c r="C99" s="62" t="s">
        <v>646</v>
      </c>
      <c r="D99" s="6" t="s">
        <v>1062</v>
      </c>
      <c r="E99" s="31">
        <v>44553</v>
      </c>
      <c r="F99" s="11">
        <v>44559</v>
      </c>
      <c r="G99" s="31">
        <v>44712</v>
      </c>
      <c r="H99" s="8" t="s">
        <v>1063</v>
      </c>
      <c r="I99" s="4">
        <v>7531148</v>
      </c>
      <c r="J99" s="12">
        <v>938753126</v>
      </c>
      <c r="K99" s="5" t="s">
        <v>1060</v>
      </c>
      <c r="L99" s="4" t="s">
        <v>1056</v>
      </c>
      <c r="M99" s="63">
        <v>373953335.19999999</v>
      </c>
      <c r="N99" s="8" t="s">
        <v>1059</v>
      </c>
      <c r="O99" s="8" t="s">
        <v>653</v>
      </c>
      <c r="P99" s="8" t="s">
        <v>654</v>
      </c>
      <c r="Q99" s="3">
        <v>25654</v>
      </c>
      <c r="R99" s="3">
        <v>70536</v>
      </c>
      <c r="S99" s="10" t="s">
        <v>26</v>
      </c>
      <c r="T99" s="8" t="s">
        <v>30</v>
      </c>
      <c r="U99" s="165">
        <v>0</v>
      </c>
      <c r="V99" s="165"/>
      <c r="W99" s="3" t="s">
        <v>626</v>
      </c>
    </row>
    <row r="100" spans="1:23" ht="135" customHeight="1" thickBot="1" x14ac:dyDescent="0.3">
      <c r="A100" s="65" t="s">
        <v>26</v>
      </c>
      <c r="B100" s="197" t="s">
        <v>1064</v>
      </c>
      <c r="C100" s="62" t="s">
        <v>646</v>
      </c>
      <c r="D100" s="6" t="s">
        <v>1065</v>
      </c>
      <c r="E100" s="11">
        <v>44553</v>
      </c>
      <c r="F100" s="11">
        <v>44557</v>
      </c>
      <c r="G100" s="11">
        <v>44707</v>
      </c>
      <c r="H100" s="8" t="s">
        <v>854</v>
      </c>
      <c r="I100" s="3">
        <v>4727962</v>
      </c>
      <c r="J100" s="12">
        <v>1379662568</v>
      </c>
      <c r="K100" s="8" t="s">
        <v>299</v>
      </c>
      <c r="L100" s="3" t="s">
        <v>1056</v>
      </c>
      <c r="M100" s="23">
        <v>547844108</v>
      </c>
      <c r="N100" s="3" t="s">
        <v>856</v>
      </c>
      <c r="O100" s="3" t="s">
        <v>653</v>
      </c>
      <c r="P100" s="8" t="s">
        <v>654</v>
      </c>
      <c r="Q100" s="3">
        <v>25655</v>
      </c>
      <c r="R100" s="3">
        <v>70535</v>
      </c>
      <c r="S100" s="3" t="s">
        <v>26</v>
      </c>
      <c r="T100" s="8" t="s">
        <v>30</v>
      </c>
      <c r="U100" s="165">
        <v>0</v>
      </c>
      <c r="V100" s="165"/>
      <c r="W100" s="3" t="s">
        <v>626</v>
      </c>
    </row>
    <row r="101" spans="1:23" ht="34.9" customHeight="1" thickBot="1" x14ac:dyDescent="0.3">
      <c r="A101" s="152" t="s">
        <v>26</v>
      </c>
      <c r="B101" s="149" t="s">
        <v>1066</v>
      </c>
      <c r="C101" s="321" t="s">
        <v>691</v>
      </c>
      <c r="D101" s="322"/>
      <c r="E101" s="322"/>
      <c r="F101" s="322"/>
      <c r="G101" s="322"/>
      <c r="H101" s="322"/>
      <c r="I101" s="322"/>
      <c r="J101" s="322"/>
      <c r="K101" s="322"/>
      <c r="L101" s="322"/>
      <c r="M101" s="322"/>
      <c r="N101" s="322"/>
      <c r="O101" s="322"/>
      <c r="P101" s="322"/>
      <c r="Q101" s="322"/>
      <c r="R101" s="322"/>
      <c r="S101" s="322"/>
      <c r="T101" s="322"/>
      <c r="U101" s="322"/>
      <c r="V101" s="322"/>
      <c r="W101" s="323"/>
    </row>
    <row r="102" spans="1:23" ht="99.75" thickBot="1" x14ac:dyDescent="0.3">
      <c r="A102" s="3" t="s">
        <v>26</v>
      </c>
      <c r="B102" s="204" t="s">
        <v>1067</v>
      </c>
      <c r="C102" s="8" t="s">
        <v>590</v>
      </c>
      <c r="D102" s="6" t="s">
        <v>1068</v>
      </c>
      <c r="E102" s="66">
        <v>44552</v>
      </c>
      <c r="F102" s="66">
        <v>44561</v>
      </c>
      <c r="G102" s="137">
        <v>44711</v>
      </c>
      <c r="H102" s="9" t="s">
        <v>1069</v>
      </c>
      <c r="I102" s="10" t="s">
        <v>1070</v>
      </c>
      <c r="J102" s="47">
        <v>176120000</v>
      </c>
      <c r="K102" s="9" t="s">
        <v>299</v>
      </c>
      <c r="L102" s="10" t="s">
        <v>26</v>
      </c>
      <c r="M102" s="10" t="s">
        <v>26</v>
      </c>
      <c r="N102" s="8" t="s">
        <v>641</v>
      </c>
      <c r="O102" s="151" t="s">
        <v>642</v>
      </c>
      <c r="P102" s="9" t="s">
        <v>596</v>
      </c>
      <c r="Q102" s="9">
        <v>25690</v>
      </c>
      <c r="R102" s="8">
        <v>70584</v>
      </c>
      <c r="S102" s="3" t="s">
        <v>26</v>
      </c>
      <c r="T102" s="8" t="s">
        <v>30</v>
      </c>
      <c r="U102" s="165">
        <v>0</v>
      </c>
      <c r="V102" s="169"/>
      <c r="W102" s="45" t="s">
        <v>626</v>
      </c>
    </row>
    <row r="103" spans="1:23" ht="61.15" customHeight="1" thickBot="1" x14ac:dyDescent="0.3">
      <c r="A103" s="3" t="s">
        <v>26</v>
      </c>
      <c r="B103" s="197" t="s">
        <v>1071</v>
      </c>
      <c r="C103" s="8" t="s">
        <v>590</v>
      </c>
      <c r="D103" s="6" t="s">
        <v>1072</v>
      </c>
      <c r="E103" s="11">
        <v>44552</v>
      </c>
      <c r="F103" s="11">
        <v>44561</v>
      </c>
      <c r="G103" s="11">
        <v>44635</v>
      </c>
      <c r="H103" s="8" t="s">
        <v>1073</v>
      </c>
      <c r="I103" s="3" t="s">
        <v>1074</v>
      </c>
      <c r="J103" s="12">
        <v>590000000</v>
      </c>
      <c r="K103" s="3" t="s">
        <v>1075</v>
      </c>
      <c r="L103" s="8" t="s">
        <v>777</v>
      </c>
      <c r="M103" s="15">
        <v>236000000</v>
      </c>
      <c r="N103" s="3" t="s">
        <v>856</v>
      </c>
      <c r="O103" s="3" t="s">
        <v>653</v>
      </c>
      <c r="P103" s="8" t="s">
        <v>596</v>
      </c>
      <c r="Q103" s="129">
        <v>26587</v>
      </c>
      <c r="R103" s="3">
        <v>70585</v>
      </c>
      <c r="S103" s="3" t="s">
        <v>26</v>
      </c>
      <c r="T103" s="8" t="s">
        <v>30</v>
      </c>
      <c r="U103" s="165">
        <v>0</v>
      </c>
      <c r="V103" s="165"/>
      <c r="W103" s="3" t="s">
        <v>626</v>
      </c>
    </row>
    <row r="104" spans="1:23" ht="95.25" customHeight="1" thickBot="1" x14ac:dyDescent="0.3">
      <c r="A104" s="3" t="s">
        <v>26</v>
      </c>
      <c r="B104" s="197" t="s">
        <v>1076</v>
      </c>
      <c r="C104" s="62" t="s">
        <v>646</v>
      </c>
      <c r="D104" s="6" t="s">
        <v>1077</v>
      </c>
      <c r="E104" s="11">
        <v>44557</v>
      </c>
      <c r="F104" s="11">
        <v>44559</v>
      </c>
      <c r="G104" s="131">
        <v>44559</v>
      </c>
      <c r="H104" s="8" t="s">
        <v>1078</v>
      </c>
      <c r="I104" s="3" t="s">
        <v>1079</v>
      </c>
      <c r="J104" s="12">
        <v>1239898929</v>
      </c>
      <c r="K104" s="8" t="s">
        <v>1080</v>
      </c>
      <c r="L104" s="8" t="s">
        <v>1056</v>
      </c>
      <c r="M104" s="63">
        <v>494556170.80000001</v>
      </c>
      <c r="N104" s="3" t="s">
        <v>856</v>
      </c>
      <c r="O104" s="3" t="s">
        <v>653</v>
      </c>
      <c r="P104" s="8" t="s">
        <v>654</v>
      </c>
      <c r="Q104" s="3">
        <v>25653</v>
      </c>
      <c r="R104" s="3">
        <v>70562</v>
      </c>
      <c r="S104" s="3" t="s">
        <v>26</v>
      </c>
      <c r="T104" s="8" t="s">
        <v>30</v>
      </c>
      <c r="U104" s="165">
        <v>494556171</v>
      </c>
      <c r="V104" s="165"/>
      <c r="W104" s="3" t="s">
        <v>626</v>
      </c>
    </row>
    <row r="105" spans="1:23" ht="85.5" customHeight="1" thickBot="1" x14ac:dyDescent="0.3">
      <c r="A105" s="45" t="s">
        <v>26</v>
      </c>
      <c r="B105" s="204" t="s">
        <v>1081</v>
      </c>
      <c r="C105" s="67" t="s">
        <v>590</v>
      </c>
      <c r="D105" s="6" t="s">
        <v>1082</v>
      </c>
      <c r="E105" s="11">
        <v>44557</v>
      </c>
      <c r="F105" s="11">
        <v>44561</v>
      </c>
      <c r="G105" s="131">
        <v>44681</v>
      </c>
      <c r="H105" s="8" t="s">
        <v>1083</v>
      </c>
      <c r="I105" s="3">
        <v>70066297</v>
      </c>
      <c r="J105" s="12">
        <v>89250000</v>
      </c>
      <c r="K105" s="8" t="s">
        <v>842</v>
      </c>
      <c r="L105" s="3" t="s">
        <v>26</v>
      </c>
      <c r="M105" s="3" t="s">
        <v>26</v>
      </c>
      <c r="N105" s="3" t="s">
        <v>1007</v>
      </c>
      <c r="O105" s="3" t="s">
        <v>1008</v>
      </c>
      <c r="P105" s="8" t="s">
        <v>596</v>
      </c>
      <c r="Q105" s="3">
        <v>25688</v>
      </c>
      <c r="R105" s="3">
        <v>70574</v>
      </c>
      <c r="S105" s="3" t="s">
        <v>26</v>
      </c>
      <c r="T105" s="8" t="s">
        <v>30</v>
      </c>
      <c r="U105" s="166">
        <v>0</v>
      </c>
      <c r="V105" s="166"/>
      <c r="W105" s="3" t="s">
        <v>989</v>
      </c>
    </row>
    <row r="106" spans="1:23" ht="50.25" thickBot="1" x14ac:dyDescent="0.3">
      <c r="A106" s="3" t="s">
        <v>26</v>
      </c>
      <c r="B106" s="196" t="s">
        <v>1084</v>
      </c>
      <c r="C106" s="8" t="s">
        <v>667</v>
      </c>
      <c r="D106" s="6" t="s">
        <v>1085</v>
      </c>
      <c r="E106" s="11">
        <v>44559</v>
      </c>
      <c r="F106" s="60">
        <v>44560</v>
      </c>
      <c r="G106" s="140">
        <v>44560</v>
      </c>
      <c r="H106" s="141" t="s">
        <v>1086</v>
      </c>
      <c r="I106" s="45" t="s">
        <v>1087</v>
      </c>
      <c r="J106" s="12">
        <v>19148290</v>
      </c>
      <c r="K106" s="8" t="s">
        <v>1088</v>
      </c>
      <c r="L106" s="3" t="s">
        <v>26</v>
      </c>
      <c r="M106" s="3" t="s">
        <v>26</v>
      </c>
      <c r="N106" s="8" t="s">
        <v>701</v>
      </c>
      <c r="O106" s="8" t="s">
        <v>953</v>
      </c>
      <c r="P106" s="8" t="s">
        <v>748</v>
      </c>
      <c r="Q106" s="3">
        <v>25682</v>
      </c>
      <c r="R106" s="3">
        <v>70572</v>
      </c>
      <c r="S106" s="3" t="s">
        <v>26</v>
      </c>
      <c r="T106" s="8" t="s">
        <v>30</v>
      </c>
      <c r="U106" s="165">
        <v>0</v>
      </c>
      <c r="V106" s="165"/>
      <c r="W106" s="129" t="s">
        <v>606</v>
      </c>
    </row>
    <row r="107" spans="1:23" ht="50.25" thickBot="1" x14ac:dyDescent="0.3">
      <c r="A107" s="3" t="s">
        <v>26</v>
      </c>
      <c r="B107" s="197" t="s">
        <v>1089</v>
      </c>
      <c r="C107" s="33" t="s">
        <v>590</v>
      </c>
      <c r="D107" s="6" t="s">
        <v>1090</v>
      </c>
      <c r="E107" s="11">
        <v>44559</v>
      </c>
      <c r="F107" s="11">
        <v>44561</v>
      </c>
      <c r="G107" s="131">
        <v>44620</v>
      </c>
      <c r="H107" s="8" t="s">
        <v>639</v>
      </c>
      <c r="I107" s="3">
        <v>10308403</v>
      </c>
      <c r="J107" s="12">
        <v>174000000</v>
      </c>
      <c r="K107" s="68" t="s">
        <v>1091</v>
      </c>
      <c r="L107" s="3" t="s">
        <v>1056</v>
      </c>
      <c r="M107" s="15">
        <v>69600000</v>
      </c>
      <c r="N107" s="8" t="s">
        <v>641</v>
      </c>
      <c r="O107" s="151" t="s">
        <v>642</v>
      </c>
      <c r="P107" s="8" t="s">
        <v>1092</v>
      </c>
      <c r="Q107" s="3">
        <v>25678</v>
      </c>
      <c r="R107" s="3">
        <v>70587</v>
      </c>
      <c r="S107" s="3" t="s">
        <v>26</v>
      </c>
      <c r="T107" s="8" t="s">
        <v>30</v>
      </c>
      <c r="U107" s="165">
        <v>0</v>
      </c>
      <c r="V107" s="169"/>
      <c r="W107" s="45" t="s">
        <v>626</v>
      </c>
    </row>
    <row r="108" spans="1:23" ht="33.75" thickBot="1" x14ac:dyDescent="0.3">
      <c r="A108" s="3" t="s">
        <v>26</v>
      </c>
      <c r="B108" s="197" t="s">
        <v>1093</v>
      </c>
      <c r="C108" s="33" t="s">
        <v>852</v>
      </c>
      <c r="D108" s="6" t="s">
        <v>1094</v>
      </c>
      <c r="E108" s="11">
        <v>44560</v>
      </c>
      <c r="F108" s="11">
        <v>44561</v>
      </c>
      <c r="G108" s="11">
        <v>44619</v>
      </c>
      <c r="H108" s="8" t="s">
        <v>1095</v>
      </c>
      <c r="I108" s="3">
        <v>76331747</v>
      </c>
      <c r="J108" s="12">
        <v>80450000</v>
      </c>
      <c r="K108" s="3" t="s">
        <v>1096</v>
      </c>
      <c r="L108" s="8" t="s">
        <v>777</v>
      </c>
      <c r="M108" s="15">
        <v>24135000</v>
      </c>
      <c r="N108" s="8" t="s">
        <v>1024</v>
      </c>
      <c r="O108" s="8" t="s">
        <v>831</v>
      </c>
      <c r="P108" s="8" t="s">
        <v>596</v>
      </c>
      <c r="Q108" s="3">
        <v>25689</v>
      </c>
      <c r="R108" s="3">
        <v>70576</v>
      </c>
      <c r="S108" s="3" t="s">
        <v>26</v>
      </c>
      <c r="T108" s="8" t="s">
        <v>30</v>
      </c>
      <c r="U108" s="165">
        <v>0</v>
      </c>
      <c r="V108" s="165"/>
      <c r="W108" s="129" t="s">
        <v>989</v>
      </c>
    </row>
    <row r="109" spans="1:23" x14ac:dyDescent="0.25">
      <c r="G109" s="31"/>
    </row>
    <row r="1048576" ht="15" customHeight="1" x14ac:dyDescent="0.25"/>
  </sheetData>
  <mergeCells count="7">
    <mergeCell ref="C90:W90"/>
    <mergeCell ref="C101:W101"/>
    <mergeCell ref="C15:W15"/>
    <mergeCell ref="C46:W46"/>
    <mergeCell ref="C85:W85"/>
    <mergeCell ref="C88:W88"/>
    <mergeCell ref="C89:W89"/>
  </mergeCells>
  <pageMargins left="0.7" right="0.7" top="0.75" bottom="0.75" header="0.3" footer="0.3"/>
  <pageSetup scale="2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8"/>
  <sheetViews>
    <sheetView zoomScale="40" zoomScaleNormal="40" workbookViewId="0">
      <pane ySplit="1" topLeftCell="A9" activePane="bottomLeft" state="frozen"/>
      <selection pane="bottomLeft" activeCell="D10" sqref="D10"/>
    </sheetView>
  </sheetViews>
  <sheetFormatPr baseColWidth="10" defaultColWidth="29.42578125" defaultRowHeight="16.5" x14ac:dyDescent="0.3"/>
  <cols>
    <col min="1" max="1" width="16" style="113" customWidth="1"/>
    <col min="2" max="2" width="22.28515625" style="113" bestFit="1" customWidth="1"/>
    <col min="3" max="3" width="56.140625" style="113" customWidth="1"/>
    <col min="4" max="4" width="25.42578125" style="113" bestFit="1" customWidth="1"/>
    <col min="5" max="5" width="22.5703125" style="113" bestFit="1" customWidth="1"/>
    <col min="6" max="6" width="18.28515625" style="4" bestFit="1" customWidth="1"/>
    <col min="7" max="7" width="22.28515625" style="113" customWidth="1"/>
    <col min="8" max="8" width="22.5703125" style="113" customWidth="1"/>
    <col min="9" max="9" width="25.28515625" style="113" customWidth="1"/>
    <col min="10" max="10" width="28.140625" style="113" customWidth="1"/>
    <col min="11" max="11" width="20.28515625" style="113" customWidth="1"/>
    <col min="12" max="12" width="20.85546875" style="113" customWidth="1"/>
    <col min="13" max="14" width="24.42578125" style="113" customWidth="1"/>
    <col min="15" max="15" width="23" style="113" customWidth="1"/>
    <col min="16" max="16" width="17" style="113" customWidth="1"/>
    <col min="17" max="17" width="20.5703125" style="113" customWidth="1"/>
    <col min="18" max="18" width="35.7109375" style="41" customWidth="1"/>
    <col min="19" max="19" width="21.28515625" style="113" customWidth="1"/>
    <col min="20" max="20" width="29.42578125" style="113"/>
    <col min="21" max="21" width="29.42578125" style="183"/>
    <col min="22" max="16384" width="29.42578125" style="113"/>
  </cols>
  <sheetData>
    <row r="1" spans="1:22" ht="61.15" customHeight="1" thickBot="1" x14ac:dyDescent="0.35">
      <c r="A1" s="71" t="s">
        <v>588</v>
      </c>
      <c r="B1" s="70" t="s">
        <v>3</v>
      </c>
      <c r="C1" s="71" t="s">
        <v>4</v>
      </c>
      <c r="D1" s="70" t="s">
        <v>5</v>
      </c>
      <c r="E1" s="70" t="s">
        <v>6</v>
      </c>
      <c r="F1" s="125" t="s">
        <v>7</v>
      </c>
      <c r="G1" s="125" t="s">
        <v>8</v>
      </c>
      <c r="H1" s="121" t="s">
        <v>9</v>
      </c>
      <c r="I1" s="122" t="s">
        <v>10</v>
      </c>
      <c r="J1" s="121" t="s">
        <v>11</v>
      </c>
      <c r="K1" s="121" t="s">
        <v>12</v>
      </c>
      <c r="L1" s="125" t="s">
        <v>13</v>
      </c>
      <c r="M1" s="125" t="s">
        <v>14</v>
      </c>
      <c r="N1" s="70" t="s">
        <v>1097</v>
      </c>
      <c r="O1" s="70" t="s">
        <v>16</v>
      </c>
      <c r="P1" s="71" t="s">
        <v>17</v>
      </c>
      <c r="Q1" s="71" t="s">
        <v>18</v>
      </c>
      <c r="R1" s="70" t="s">
        <v>1098</v>
      </c>
      <c r="S1" s="71" t="s">
        <v>1099</v>
      </c>
      <c r="T1" s="71" t="s">
        <v>20</v>
      </c>
      <c r="U1" s="184" t="s">
        <v>21</v>
      </c>
      <c r="V1" s="70" t="s">
        <v>1100</v>
      </c>
    </row>
    <row r="2" spans="1:22" ht="409.6" thickBot="1" x14ac:dyDescent="0.35">
      <c r="A2" s="72" t="s">
        <v>1101</v>
      </c>
      <c r="B2" s="73" t="s">
        <v>1102</v>
      </c>
      <c r="C2" s="74" t="s">
        <v>1103</v>
      </c>
      <c r="D2" s="75">
        <v>39687</v>
      </c>
      <c r="E2" s="124">
        <v>39738</v>
      </c>
      <c r="F2" s="127">
        <v>45946</v>
      </c>
      <c r="G2" s="119" t="s">
        <v>1104</v>
      </c>
      <c r="H2" s="119" t="s">
        <v>1105</v>
      </c>
      <c r="I2" s="119" t="s">
        <v>1106</v>
      </c>
      <c r="J2" s="119" t="s">
        <v>1107</v>
      </c>
      <c r="K2" s="119" t="s">
        <v>26</v>
      </c>
      <c r="L2" s="119" t="s">
        <v>26</v>
      </c>
      <c r="M2" s="119" t="s">
        <v>856</v>
      </c>
      <c r="N2" s="120" t="s">
        <v>1108</v>
      </c>
      <c r="O2" s="77" t="s">
        <v>26</v>
      </c>
      <c r="P2" s="77" t="s">
        <v>26</v>
      </c>
      <c r="Q2" s="77" t="s">
        <v>26</v>
      </c>
      <c r="R2" s="77" t="s">
        <v>1109</v>
      </c>
      <c r="S2" s="77" t="s">
        <v>26</v>
      </c>
      <c r="T2" s="77" t="s">
        <v>1110</v>
      </c>
      <c r="U2" s="172" t="s">
        <v>1111</v>
      </c>
      <c r="V2" s="77" t="s">
        <v>626</v>
      </c>
    </row>
    <row r="3" spans="1:22" ht="83.25" thickBot="1" x14ac:dyDescent="0.35">
      <c r="A3" s="72" t="s">
        <v>1112</v>
      </c>
      <c r="B3" s="73" t="s">
        <v>1113</v>
      </c>
      <c r="C3" s="78" t="s">
        <v>1114</v>
      </c>
      <c r="D3" s="79">
        <v>39881</v>
      </c>
      <c r="E3" s="94">
        <v>39904</v>
      </c>
      <c r="F3" s="128">
        <v>45359</v>
      </c>
      <c r="G3" s="93" t="s">
        <v>1115</v>
      </c>
      <c r="H3" s="174">
        <v>900271771</v>
      </c>
      <c r="I3" s="173" t="s">
        <v>1116</v>
      </c>
      <c r="J3" s="126" t="s">
        <v>1117</v>
      </c>
      <c r="K3" s="123" t="s">
        <v>26</v>
      </c>
      <c r="L3" s="123" t="s">
        <v>26</v>
      </c>
      <c r="M3" s="123" t="s">
        <v>856</v>
      </c>
      <c r="N3" s="77" t="s">
        <v>1108</v>
      </c>
      <c r="O3" s="77" t="s">
        <v>1118</v>
      </c>
      <c r="P3" s="77">
        <v>25230</v>
      </c>
      <c r="Q3" s="172" t="s">
        <v>1119</v>
      </c>
      <c r="R3" s="77" t="s">
        <v>1120</v>
      </c>
      <c r="S3" s="77" t="s">
        <v>26</v>
      </c>
      <c r="T3" s="77" t="s">
        <v>1110</v>
      </c>
      <c r="U3" s="192">
        <v>8659121512</v>
      </c>
      <c r="V3" s="77" t="s">
        <v>626</v>
      </c>
    </row>
    <row r="4" spans="1:22" ht="409.6" thickBot="1" x14ac:dyDescent="0.35">
      <c r="A4" s="72" t="s">
        <v>1121</v>
      </c>
      <c r="B4" s="73" t="s">
        <v>1122</v>
      </c>
      <c r="C4" s="81" t="s">
        <v>1123</v>
      </c>
      <c r="D4" s="75">
        <v>40357</v>
      </c>
      <c r="E4" s="109">
        <v>40391</v>
      </c>
      <c r="F4" s="109">
        <v>49521</v>
      </c>
      <c r="G4" s="73" t="s">
        <v>1124</v>
      </c>
      <c r="H4" s="77" t="s">
        <v>1125</v>
      </c>
      <c r="I4" s="73" t="s">
        <v>1126</v>
      </c>
      <c r="J4" s="76" t="s">
        <v>1127</v>
      </c>
      <c r="K4" s="77" t="s">
        <v>26</v>
      </c>
      <c r="L4" s="77" t="s">
        <v>26</v>
      </c>
      <c r="M4" s="77" t="s">
        <v>856</v>
      </c>
      <c r="N4" s="77" t="s">
        <v>1108</v>
      </c>
      <c r="O4" s="77" t="s">
        <v>26</v>
      </c>
      <c r="P4" s="77" t="s">
        <v>26</v>
      </c>
      <c r="Q4" s="77" t="s">
        <v>26</v>
      </c>
      <c r="R4" s="77" t="s">
        <v>26</v>
      </c>
      <c r="S4" s="77" t="s">
        <v>26</v>
      </c>
      <c r="T4" s="77" t="s">
        <v>1110</v>
      </c>
      <c r="U4" s="172" t="s">
        <v>1111</v>
      </c>
      <c r="V4" s="77" t="s">
        <v>626</v>
      </c>
    </row>
    <row r="5" spans="1:22" ht="396.75" thickBot="1" x14ac:dyDescent="0.35">
      <c r="A5" s="82" t="s">
        <v>1128</v>
      </c>
      <c r="B5" s="80" t="s">
        <v>1129</v>
      </c>
      <c r="C5" s="83" t="s">
        <v>1130</v>
      </c>
      <c r="D5" s="79">
        <v>41382</v>
      </c>
      <c r="E5" s="175">
        <v>41382</v>
      </c>
      <c r="F5" s="176">
        <v>45034</v>
      </c>
      <c r="G5" s="80" t="s">
        <v>1131</v>
      </c>
      <c r="H5" s="77">
        <v>8001502800</v>
      </c>
      <c r="I5" s="84" t="s">
        <v>1132</v>
      </c>
      <c r="J5" s="76" t="s">
        <v>1133</v>
      </c>
      <c r="K5" s="77" t="s">
        <v>26</v>
      </c>
      <c r="L5" s="77" t="s">
        <v>26</v>
      </c>
      <c r="M5" s="77" t="s">
        <v>1134</v>
      </c>
      <c r="N5" s="77" t="s">
        <v>1135</v>
      </c>
      <c r="O5" s="77" t="s">
        <v>26</v>
      </c>
      <c r="P5" s="77" t="s">
        <v>26</v>
      </c>
      <c r="Q5" s="77" t="s">
        <v>26</v>
      </c>
      <c r="R5" s="172" t="s">
        <v>26</v>
      </c>
      <c r="S5" s="77" t="s">
        <v>26</v>
      </c>
      <c r="T5" s="77" t="s">
        <v>1110</v>
      </c>
      <c r="U5" s="172" t="s">
        <v>1136</v>
      </c>
      <c r="V5" s="77" t="s">
        <v>626</v>
      </c>
    </row>
    <row r="6" spans="1:22" ht="264.75" thickBot="1" x14ac:dyDescent="0.35">
      <c r="A6" s="85" t="s">
        <v>1137</v>
      </c>
      <c r="B6" s="80" t="s">
        <v>1138</v>
      </c>
      <c r="C6" s="80" t="s">
        <v>1139</v>
      </c>
      <c r="D6" s="79">
        <v>42613</v>
      </c>
      <c r="E6" s="94">
        <v>42614</v>
      </c>
      <c r="F6" s="114">
        <v>45169</v>
      </c>
      <c r="G6" s="80" t="s">
        <v>1140</v>
      </c>
      <c r="H6" s="172">
        <v>901004265</v>
      </c>
      <c r="I6" s="86" t="s">
        <v>1141</v>
      </c>
      <c r="J6" s="80" t="s">
        <v>1142</v>
      </c>
      <c r="K6" s="77" t="s">
        <v>26</v>
      </c>
      <c r="L6" s="77" t="s">
        <v>26</v>
      </c>
      <c r="M6" s="77" t="s">
        <v>856</v>
      </c>
      <c r="N6" s="77" t="s">
        <v>1108</v>
      </c>
      <c r="O6" s="77" t="s">
        <v>596</v>
      </c>
      <c r="P6" s="77">
        <v>25522</v>
      </c>
      <c r="Q6" s="77">
        <v>70230</v>
      </c>
      <c r="R6" s="77" t="s">
        <v>1143</v>
      </c>
      <c r="S6" s="77" t="s">
        <v>26</v>
      </c>
      <c r="T6" s="77" t="s">
        <v>1110</v>
      </c>
      <c r="U6" s="187">
        <v>6546910889</v>
      </c>
      <c r="V6" s="77" t="s">
        <v>626</v>
      </c>
    </row>
    <row r="7" spans="1:22" ht="231.75" thickBot="1" x14ac:dyDescent="0.35">
      <c r="A7" s="72" t="s">
        <v>1144</v>
      </c>
      <c r="B7" s="80" t="s">
        <v>590</v>
      </c>
      <c r="C7" s="80" t="s">
        <v>1145</v>
      </c>
      <c r="D7" s="79">
        <v>42699</v>
      </c>
      <c r="E7" s="94">
        <v>42702</v>
      </c>
      <c r="F7" s="80" t="s">
        <v>1146</v>
      </c>
      <c r="G7" s="80" t="s">
        <v>1147</v>
      </c>
      <c r="H7" s="77" t="s">
        <v>1148</v>
      </c>
      <c r="I7" s="87">
        <v>24544171</v>
      </c>
      <c r="J7" s="80" t="s">
        <v>1149</v>
      </c>
      <c r="K7" s="77" t="s">
        <v>26</v>
      </c>
      <c r="L7" s="77" t="s">
        <v>26</v>
      </c>
      <c r="M7" s="77" t="s">
        <v>714</v>
      </c>
      <c r="N7" s="77" t="s">
        <v>595</v>
      </c>
      <c r="O7" s="77" t="s">
        <v>596</v>
      </c>
      <c r="P7" s="77">
        <v>25516</v>
      </c>
      <c r="Q7" s="77">
        <v>69685</v>
      </c>
      <c r="R7" s="77" t="s">
        <v>26</v>
      </c>
      <c r="S7" s="77" t="s">
        <v>26</v>
      </c>
      <c r="T7" s="77" t="s">
        <v>1110</v>
      </c>
      <c r="U7" s="181">
        <v>7997666</v>
      </c>
      <c r="V7" s="77" t="s">
        <v>626</v>
      </c>
    </row>
    <row r="8" spans="1:22" ht="149.25" thickBot="1" x14ac:dyDescent="0.35">
      <c r="A8" s="72" t="s">
        <v>1150</v>
      </c>
      <c r="B8" s="80" t="s">
        <v>590</v>
      </c>
      <c r="C8" s="80" t="s">
        <v>1151</v>
      </c>
      <c r="D8" s="79">
        <v>42716</v>
      </c>
      <c r="E8" s="179">
        <v>42388</v>
      </c>
      <c r="F8" s="92" t="s">
        <v>1146</v>
      </c>
      <c r="G8" s="88" t="s">
        <v>1152</v>
      </c>
      <c r="H8" s="77">
        <v>17645840</v>
      </c>
      <c r="I8" s="89">
        <v>469015228</v>
      </c>
      <c r="J8" s="80" t="s">
        <v>1153</v>
      </c>
      <c r="K8" s="77" t="s">
        <v>26</v>
      </c>
      <c r="L8" s="77" t="s">
        <v>26</v>
      </c>
      <c r="M8" s="77" t="s">
        <v>1154</v>
      </c>
      <c r="N8" s="77" t="s">
        <v>595</v>
      </c>
      <c r="O8" s="77" t="s">
        <v>596</v>
      </c>
      <c r="P8" s="77">
        <v>25515</v>
      </c>
      <c r="Q8" s="77">
        <v>69684</v>
      </c>
      <c r="R8" s="77" t="s">
        <v>26</v>
      </c>
      <c r="S8" s="77" t="s">
        <v>26</v>
      </c>
      <c r="T8" s="77" t="s">
        <v>1110</v>
      </c>
      <c r="U8" s="181">
        <v>87000000</v>
      </c>
      <c r="V8" s="77" t="s">
        <v>626</v>
      </c>
    </row>
    <row r="9" spans="1:22" ht="214.5" x14ac:dyDescent="0.3">
      <c r="A9" s="72" t="s">
        <v>117</v>
      </c>
      <c r="B9" s="80" t="s">
        <v>590</v>
      </c>
      <c r="C9" s="73" t="s">
        <v>1155</v>
      </c>
      <c r="D9" s="90">
        <v>42881</v>
      </c>
      <c r="E9" s="178" t="s">
        <v>1156</v>
      </c>
      <c r="F9" s="92" t="s">
        <v>1146</v>
      </c>
      <c r="G9" s="73" t="s">
        <v>767</v>
      </c>
      <c r="H9" s="77" t="s">
        <v>104</v>
      </c>
      <c r="I9" s="89">
        <v>1725500000</v>
      </c>
      <c r="J9" s="80" t="s">
        <v>1126</v>
      </c>
      <c r="K9" s="77" t="s">
        <v>804</v>
      </c>
      <c r="L9" s="111">
        <v>178500000</v>
      </c>
      <c r="M9" s="77" t="s">
        <v>1154</v>
      </c>
      <c r="N9" s="77" t="s">
        <v>595</v>
      </c>
      <c r="O9" s="77" t="s">
        <v>596</v>
      </c>
      <c r="P9" s="77">
        <v>25520</v>
      </c>
      <c r="Q9" s="77">
        <v>69689</v>
      </c>
      <c r="R9" s="77" t="s">
        <v>26</v>
      </c>
      <c r="S9" s="77" t="s">
        <v>26</v>
      </c>
      <c r="T9" s="77" t="s">
        <v>1110</v>
      </c>
      <c r="U9" s="187">
        <v>1191130500</v>
      </c>
      <c r="V9" s="77" t="s">
        <v>626</v>
      </c>
    </row>
    <row r="10" spans="1:22" ht="99.75" thickBot="1" x14ac:dyDescent="0.35">
      <c r="A10" s="72" t="s">
        <v>1157</v>
      </c>
      <c r="B10" s="80" t="s">
        <v>590</v>
      </c>
      <c r="C10" s="73" t="s">
        <v>1158</v>
      </c>
      <c r="D10" s="79">
        <v>43005</v>
      </c>
      <c r="E10" s="109">
        <v>43007</v>
      </c>
      <c r="F10" s="115" t="s">
        <v>1146</v>
      </c>
      <c r="G10" s="73" t="s">
        <v>767</v>
      </c>
      <c r="H10" s="77" t="s">
        <v>104</v>
      </c>
      <c r="I10" s="91">
        <v>678300000</v>
      </c>
      <c r="J10" s="80" t="s">
        <v>1126</v>
      </c>
      <c r="K10" s="108" t="s">
        <v>26</v>
      </c>
      <c r="L10" s="80" t="s">
        <v>26</v>
      </c>
      <c r="M10" s="77" t="s">
        <v>1154</v>
      </c>
      <c r="N10" s="77" t="s">
        <v>595</v>
      </c>
      <c r="O10" s="80" t="s">
        <v>596</v>
      </c>
      <c r="P10" s="108">
        <v>25519</v>
      </c>
      <c r="Q10" s="80">
        <v>69688</v>
      </c>
      <c r="R10" s="108" t="s">
        <v>26</v>
      </c>
      <c r="S10" s="80" t="s">
        <v>26</v>
      </c>
      <c r="T10" s="77" t="s">
        <v>1110</v>
      </c>
      <c r="U10" s="188">
        <v>642600</v>
      </c>
      <c r="V10" s="108" t="s">
        <v>626</v>
      </c>
    </row>
    <row r="11" spans="1:22" ht="132.75" thickBot="1" x14ac:dyDescent="0.35">
      <c r="A11" s="72" t="s">
        <v>1159</v>
      </c>
      <c r="B11" s="80" t="s">
        <v>628</v>
      </c>
      <c r="C11" s="80" t="s">
        <v>1160</v>
      </c>
      <c r="D11" s="75">
        <v>43410</v>
      </c>
      <c r="E11" s="75">
        <v>43410</v>
      </c>
      <c r="F11" s="94">
        <v>45966</v>
      </c>
      <c r="G11" s="80" t="s">
        <v>1161</v>
      </c>
      <c r="H11" s="80" t="s">
        <v>1162</v>
      </c>
      <c r="I11" s="177">
        <v>56352782</v>
      </c>
      <c r="J11" s="80" t="s">
        <v>1163</v>
      </c>
      <c r="K11" s="108" t="s">
        <v>26</v>
      </c>
      <c r="L11" s="80" t="s">
        <v>26</v>
      </c>
      <c r="M11" s="108" t="s">
        <v>856</v>
      </c>
      <c r="N11" s="108" t="s">
        <v>1108</v>
      </c>
      <c r="O11" s="80" t="s">
        <v>26</v>
      </c>
      <c r="P11" s="108" t="s">
        <v>26</v>
      </c>
      <c r="Q11" s="80" t="s">
        <v>26</v>
      </c>
      <c r="R11" s="108" t="s">
        <v>26</v>
      </c>
      <c r="S11" s="80" t="s">
        <v>26</v>
      </c>
      <c r="T11" s="77" t="s">
        <v>1110</v>
      </c>
      <c r="U11" s="186" t="s">
        <v>1111</v>
      </c>
      <c r="V11" s="108" t="s">
        <v>626</v>
      </c>
    </row>
    <row r="12" spans="1:22" ht="66.75" thickBot="1" x14ac:dyDescent="0.35">
      <c r="A12" s="154" t="s">
        <v>1164</v>
      </c>
      <c r="B12" s="73" t="s">
        <v>761</v>
      </c>
      <c r="C12" s="80" t="s">
        <v>1165</v>
      </c>
      <c r="D12" s="75">
        <v>43635</v>
      </c>
      <c r="E12" s="75">
        <v>43635</v>
      </c>
      <c r="F12" s="92" t="s">
        <v>1146</v>
      </c>
      <c r="G12" s="80" t="s">
        <v>1166</v>
      </c>
      <c r="H12" s="80">
        <v>76312994</v>
      </c>
      <c r="I12" s="92">
        <v>2400000</v>
      </c>
      <c r="J12" s="80" t="s">
        <v>1167</v>
      </c>
      <c r="K12" s="108" t="s">
        <v>26</v>
      </c>
      <c r="L12" s="80" t="s">
        <v>26</v>
      </c>
      <c r="M12" s="108" t="s">
        <v>594</v>
      </c>
      <c r="N12" s="108" t="s">
        <v>595</v>
      </c>
      <c r="O12" s="80" t="s">
        <v>596</v>
      </c>
      <c r="P12" s="108">
        <v>25521</v>
      </c>
      <c r="Q12" s="80">
        <v>69690</v>
      </c>
      <c r="R12" s="108" t="s">
        <v>26</v>
      </c>
      <c r="S12" s="80" t="s">
        <v>26</v>
      </c>
      <c r="T12" s="77" t="s">
        <v>1110</v>
      </c>
      <c r="U12" s="188">
        <v>2100000</v>
      </c>
      <c r="V12" s="108" t="s">
        <v>626</v>
      </c>
    </row>
    <row r="13" spans="1:22" ht="99.75" thickBot="1" x14ac:dyDescent="0.35">
      <c r="A13" s="72" t="s">
        <v>1168</v>
      </c>
      <c r="B13" s="80" t="s">
        <v>1169</v>
      </c>
      <c r="C13" s="80" t="s">
        <v>1170</v>
      </c>
      <c r="D13" s="79">
        <v>43726</v>
      </c>
      <c r="E13" s="94">
        <v>43728</v>
      </c>
      <c r="F13" s="94">
        <v>43727</v>
      </c>
      <c r="G13" s="80" t="s">
        <v>1124</v>
      </c>
      <c r="H13" s="77" t="s">
        <v>1125</v>
      </c>
      <c r="I13" s="178" t="s">
        <v>1171</v>
      </c>
      <c r="J13" s="80" t="s">
        <v>1133</v>
      </c>
      <c r="K13" s="108" t="s">
        <v>26</v>
      </c>
      <c r="L13" s="80" t="s">
        <v>26</v>
      </c>
      <c r="M13" s="108" t="s">
        <v>856</v>
      </c>
      <c r="N13" s="108" t="s">
        <v>1108</v>
      </c>
      <c r="O13" s="80" t="s">
        <v>26</v>
      </c>
      <c r="P13" s="108" t="s">
        <v>26</v>
      </c>
      <c r="Q13" s="80" t="s">
        <v>26</v>
      </c>
      <c r="R13" s="116" t="s">
        <v>26</v>
      </c>
      <c r="S13" s="80" t="s">
        <v>26</v>
      </c>
      <c r="T13" s="77" t="s">
        <v>1110</v>
      </c>
      <c r="U13" s="172" t="s">
        <v>1111</v>
      </c>
      <c r="V13" s="108" t="s">
        <v>626</v>
      </c>
    </row>
    <row r="14" spans="1:22" ht="231.75" thickBot="1" x14ac:dyDescent="0.35">
      <c r="A14" s="72" t="s">
        <v>1172</v>
      </c>
      <c r="B14" s="80" t="s">
        <v>590</v>
      </c>
      <c r="C14" s="93" t="s">
        <v>1173</v>
      </c>
      <c r="D14" s="75">
        <v>43787</v>
      </c>
      <c r="E14" s="75">
        <v>43788</v>
      </c>
      <c r="F14" s="92" t="s">
        <v>1146</v>
      </c>
      <c r="G14" s="80" t="s">
        <v>1174</v>
      </c>
      <c r="H14" s="80" t="s">
        <v>1175</v>
      </c>
      <c r="I14" s="89">
        <v>59500000</v>
      </c>
      <c r="J14" s="80" t="s">
        <v>1176</v>
      </c>
      <c r="K14" s="108" t="s">
        <v>804</v>
      </c>
      <c r="L14" s="112">
        <v>29750000</v>
      </c>
      <c r="M14" s="108" t="s">
        <v>1154</v>
      </c>
      <c r="N14" s="108" t="s">
        <v>595</v>
      </c>
      <c r="O14" s="80" t="s">
        <v>596</v>
      </c>
      <c r="P14" s="108">
        <v>25518</v>
      </c>
      <c r="Q14" s="80">
        <v>69687</v>
      </c>
      <c r="R14" s="108" t="s">
        <v>26</v>
      </c>
      <c r="S14" s="80" t="s">
        <v>26</v>
      </c>
      <c r="T14" s="77" t="s">
        <v>1110</v>
      </c>
      <c r="U14" s="182">
        <v>29750000</v>
      </c>
      <c r="V14" s="108" t="s">
        <v>626</v>
      </c>
    </row>
    <row r="15" spans="1:22" ht="189.75" thickBot="1" x14ac:dyDescent="0.35">
      <c r="A15" s="110" t="s">
        <v>26</v>
      </c>
      <c r="B15" s="73" t="s">
        <v>1177</v>
      </c>
      <c r="C15" s="32" t="s">
        <v>1178</v>
      </c>
      <c r="D15" s="11">
        <v>44053</v>
      </c>
      <c r="E15" s="11">
        <v>44053</v>
      </c>
      <c r="F15" s="11">
        <v>44782</v>
      </c>
      <c r="G15" s="32" t="s">
        <v>1179</v>
      </c>
      <c r="H15" s="3" t="s">
        <v>1180</v>
      </c>
      <c r="I15" s="8" t="s">
        <v>1181</v>
      </c>
      <c r="J15" s="3" t="s">
        <v>1182</v>
      </c>
      <c r="K15" s="3" t="s">
        <v>26</v>
      </c>
      <c r="L15" s="3" t="s">
        <v>26</v>
      </c>
      <c r="M15" s="8" t="s">
        <v>1154</v>
      </c>
      <c r="N15" s="8" t="s">
        <v>595</v>
      </c>
      <c r="O15" s="3" t="s">
        <v>26</v>
      </c>
      <c r="P15" s="3" t="s">
        <v>26</v>
      </c>
      <c r="Q15" s="3" t="s">
        <v>26</v>
      </c>
      <c r="R15" s="8" t="s">
        <v>26</v>
      </c>
      <c r="S15" s="3" t="s">
        <v>26</v>
      </c>
      <c r="T15" s="3" t="s">
        <v>1110</v>
      </c>
      <c r="U15" s="129" t="s">
        <v>26</v>
      </c>
      <c r="V15" s="3" t="s">
        <v>626</v>
      </c>
    </row>
    <row r="16" spans="1:22" ht="108.75" thickBot="1" x14ac:dyDescent="0.35">
      <c r="A16" s="110" t="s">
        <v>1183</v>
      </c>
      <c r="B16" s="80" t="s">
        <v>590</v>
      </c>
      <c r="C16" s="32" t="s">
        <v>1184</v>
      </c>
      <c r="D16" s="11">
        <v>44127</v>
      </c>
      <c r="E16" s="11">
        <v>44133</v>
      </c>
      <c r="F16" s="3" t="s">
        <v>1185</v>
      </c>
      <c r="G16" s="32" t="s">
        <v>1186</v>
      </c>
      <c r="H16" s="3">
        <v>19263311</v>
      </c>
      <c r="I16" s="98">
        <v>155000000</v>
      </c>
      <c r="J16" s="3" t="s">
        <v>1185</v>
      </c>
      <c r="K16" s="3" t="s">
        <v>777</v>
      </c>
      <c r="L16" s="98">
        <v>35700000</v>
      </c>
      <c r="M16" s="8" t="s">
        <v>1154</v>
      </c>
      <c r="N16" s="8" t="s">
        <v>595</v>
      </c>
      <c r="O16" s="8" t="s">
        <v>596</v>
      </c>
      <c r="P16" s="170">
        <v>25469</v>
      </c>
      <c r="Q16" s="171">
        <v>69454</v>
      </c>
      <c r="R16" s="8" t="s">
        <v>26</v>
      </c>
      <c r="S16" s="3" t="s">
        <v>26</v>
      </c>
      <c r="T16" s="69" t="s">
        <v>1110</v>
      </c>
      <c r="U16" s="189">
        <v>45220000</v>
      </c>
      <c r="V16" s="3" t="s">
        <v>989</v>
      </c>
    </row>
    <row r="17" spans="1:22" ht="182.25" thickBot="1" x14ac:dyDescent="0.35">
      <c r="A17" s="110" t="s">
        <v>1187</v>
      </c>
      <c r="B17" s="8" t="s">
        <v>590</v>
      </c>
      <c r="C17" s="32" t="s">
        <v>1188</v>
      </c>
      <c r="D17" s="11">
        <v>44172</v>
      </c>
      <c r="E17" s="11">
        <v>44176</v>
      </c>
      <c r="F17" s="3" t="s">
        <v>1146</v>
      </c>
      <c r="G17" s="80" t="s">
        <v>1189</v>
      </c>
      <c r="H17" s="3">
        <v>4327135</v>
      </c>
      <c r="I17" s="117">
        <v>654500000</v>
      </c>
      <c r="J17" s="8" t="s">
        <v>1190</v>
      </c>
      <c r="K17" s="3" t="s">
        <v>777</v>
      </c>
      <c r="L17" s="98">
        <v>178500000</v>
      </c>
      <c r="M17" s="8" t="s">
        <v>1154</v>
      </c>
      <c r="N17" s="8" t="s">
        <v>595</v>
      </c>
      <c r="O17" s="8" t="s">
        <v>596</v>
      </c>
      <c r="P17" s="170">
        <v>25494</v>
      </c>
      <c r="Q17" s="171">
        <v>69583</v>
      </c>
      <c r="R17" s="8" t="s">
        <v>26</v>
      </c>
      <c r="S17" s="3" t="s">
        <v>26</v>
      </c>
      <c r="T17" s="69" t="s">
        <v>1110</v>
      </c>
      <c r="U17" s="190">
        <v>297500000</v>
      </c>
      <c r="V17" s="3" t="s">
        <v>626</v>
      </c>
    </row>
    <row r="18" spans="1:22" ht="81.75" thickBot="1" x14ac:dyDescent="0.35">
      <c r="A18" s="110" t="s">
        <v>1191</v>
      </c>
      <c r="B18" s="3" t="s">
        <v>359</v>
      </c>
      <c r="C18" s="32" t="s">
        <v>1192</v>
      </c>
      <c r="D18" s="11">
        <v>44195</v>
      </c>
      <c r="E18" s="11">
        <v>44292</v>
      </c>
      <c r="F18" s="11">
        <v>44677</v>
      </c>
      <c r="G18" s="80" t="s">
        <v>984</v>
      </c>
      <c r="H18" s="3" t="s">
        <v>985</v>
      </c>
      <c r="I18" s="98">
        <v>628948320</v>
      </c>
      <c r="J18" s="8" t="s">
        <v>1193</v>
      </c>
      <c r="K18" s="3" t="s">
        <v>1056</v>
      </c>
      <c r="L18" s="98">
        <v>188684496</v>
      </c>
      <c r="M18" s="3" t="s">
        <v>856</v>
      </c>
      <c r="N18" s="3" t="s">
        <v>1108</v>
      </c>
      <c r="O18" s="8" t="s">
        <v>654</v>
      </c>
      <c r="P18" s="158">
        <v>25568</v>
      </c>
      <c r="Q18" s="13">
        <v>70503</v>
      </c>
      <c r="R18" s="8" t="s">
        <v>1194</v>
      </c>
      <c r="S18" s="3" t="s">
        <v>26</v>
      </c>
      <c r="T18" s="69" t="s">
        <v>1110</v>
      </c>
      <c r="U18" s="191">
        <v>120682441</v>
      </c>
      <c r="V18" s="3" t="s">
        <v>626</v>
      </c>
    </row>
  </sheetData>
  <autoFilter ref="A1:V18" xr:uid="{00000000-0001-0000-0100-000000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45385-29B0-48A7-823E-A70928372F28}">
  <dimension ref="A1:V10"/>
  <sheetViews>
    <sheetView topLeftCell="A8" zoomScale="50" zoomScaleNormal="50" workbookViewId="0">
      <selection activeCell="A12" sqref="A12"/>
    </sheetView>
  </sheetViews>
  <sheetFormatPr baseColWidth="10" defaultColWidth="48.28515625" defaultRowHeight="15" x14ac:dyDescent="0.25"/>
  <cols>
    <col min="1" max="2" width="48.28515625" style="162"/>
    <col min="3" max="3" width="77.28515625" style="162" customWidth="1"/>
    <col min="4" max="4" width="36.85546875" style="162" customWidth="1"/>
    <col min="5" max="5" width="48.28515625" style="162"/>
    <col min="6" max="6" width="48.28515625" style="164"/>
    <col min="7" max="16384" width="48.28515625" style="162"/>
  </cols>
  <sheetData>
    <row r="1" spans="1:22" s="156" customFormat="1" ht="28.15" customHeight="1" thickBot="1" x14ac:dyDescent="0.35">
      <c r="A1" s="70" t="s">
        <v>588</v>
      </c>
      <c r="B1" s="70" t="s">
        <v>3</v>
      </c>
      <c r="C1" s="70" t="s">
        <v>4</v>
      </c>
      <c r="D1" s="70" t="s">
        <v>5</v>
      </c>
      <c r="E1" s="70" t="s">
        <v>6</v>
      </c>
      <c r="F1" s="157" t="s">
        <v>7</v>
      </c>
      <c r="G1" s="125" t="s">
        <v>8</v>
      </c>
      <c r="H1" s="125" t="s">
        <v>9</v>
      </c>
      <c r="I1" s="155" t="s">
        <v>10</v>
      </c>
      <c r="J1" s="125" t="s">
        <v>11</v>
      </c>
      <c r="K1" s="125" t="s">
        <v>12</v>
      </c>
      <c r="L1" s="125" t="s">
        <v>13</v>
      </c>
      <c r="M1" s="125" t="s">
        <v>14</v>
      </c>
      <c r="N1" s="70" t="s">
        <v>1097</v>
      </c>
      <c r="O1" s="70" t="s">
        <v>16</v>
      </c>
      <c r="P1" s="70" t="s">
        <v>17</v>
      </c>
      <c r="Q1" s="70" t="s">
        <v>18</v>
      </c>
      <c r="R1" s="70" t="s">
        <v>1098</v>
      </c>
      <c r="S1" s="70" t="s">
        <v>1099</v>
      </c>
      <c r="T1" s="70" t="s">
        <v>20</v>
      </c>
      <c r="U1" s="180" t="s">
        <v>21</v>
      </c>
      <c r="V1" s="70" t="s">
        <v>1100</v>
      </c>
    </row>
    <row r="2" spans="1:22" s="156" customFormat="1" ht="165.75" thickBot="1" x14ac:dyDescent="0.35">
      <c r="A2" s="159" t="s">
        <v>1195</v>
      </c>
      <c r="B2" s="80" t="s">
        <v>590</v>
      </c>
      <c r="C2" s="73" t="s">
        <v>1196</v>
      </c>
      <c r="D2" s="109">
        <v>43081</v>
      </c>
      <c r="E2" s="109">
        <v>43082</v>
      </c>
      <c r="F2" s="109">
        <v>44427</v>
      </c>
      <c r="G2" s="73" t="s">
        <v>1147</v>
      </c>
      <c r="H2" s="77" t="s">
        <v>1148</v>
      </c>
      <c r="I2" s="91">
        <v>25442125</v>
      </c>
      <c r="J2" s="80" t="s">
        <v>1149</v>
      </c>
      <c r="K2" s="108" t="s">
        <v>26</v>
      </c>
      <c r="L2" s="80" t="s">
        <v>26</v>
      </c>
      <c r="M2" s="108" t="s">
        <v>714</v>
      </c>
      <c r="N2" s="108" t="s">
        <v>595</v>
      </c>
      <c r="O2" s="80" t="s">
        <v>596</v>
      </c>
      <c r="P2" s="108">
        <v>25517</v>
      </c>
      <c r="Q2" s="80">
        <v>69686</v>
      </c>
      <c r="R2" s="108" t="s">
        <v>26</v>
      </c>
      <c r="S2" s="94">
        <v>44452</v>
      </c>
      <c r="T2" s="77" t="s">
        <v>1110</v>
      </c>
      <c r="U2" s="107">
        <v>8778832</v>
      </c>
      <c r="V2" s="108" t="s">
        <v>598</v>
      </c>
    </row>
    <row r="3" spans="1:22" s="156" customFormat="1" ht="116.25" thickBot="1" x14ac:dyDescent="0.35">
      <c r="A3" s="73" t="s">
        <v>1197</v>
      </c>
      <c r="B3" s="5" t="s">
        <v>98</v>
      </c>
      <c r="C3" s="8" t="s">
        <v>601</v>
      </c>
      <c r="D3" s="7">
        <v>44561</v>
      </c>
      <c r="E3" s="7">
        <v>43861</v>
      </c>
      <c r="F3" s="7">
        <v>44183</v>
      </c>
      <c r="G3" s="32" t="s">
        <v>602</v>
      </c>
      <c r="H3" s="8">
        <v>1061699059</v>
      </c>
      <c r="I3" s="160">
        <v>1056666</v>
      </c>
      <c r="J3" s="32" t="s">
        <v>1198</v>
      </c>
      <c r="K3" s="8" t="s">
        <v>26</v>
      </c>
      <c r="L3" s="8" t="s">
        <v>26</v>
      </c>
      <c r="M3" s="8" t="s">
        <v>594</v>
      </c>
      <c r="N3" s="8" t="s">
        <v>595</v>
      </c>
      <c r="O3" s="8" t="s">
        <v>1199</v>
      </c>
      <c r="P3" s="8">
        <v>25388</v>
      </c>
      <c r="Q3" s="8">
        <v>68860</v>
      </c>
      <c r="R3" s="8" t="s">
        <v>26</v>
      </c>
      <c r="S3" s="7">
        <v>44230</v>
      </c>
      <c r="T3" s="73" t="s">
        <v>1110</v>
      </c>
      <c r="U3" s="185" t="s">
        <v>1200</v>
      </c>
      <c r="V3" s="8" t="s">
        <v>598</v>
      </c>
    </row>
    <row r="4" spans="1:22" ht="66" x14ac:dyDescent="0.25">
      <c r="A4" s="8" t="s">
        <v>1201</v>
      </c>
      <c r="B4" s="5" t="s">
        <v>590</v>
      </c>
      <c r="C4" s="161" t="s">
        <v>1202</v>
      </c>
      <c r="D4" s="7">
        <v>44193</v>
      </c>
      <c r="E4" s="7">
        <v>44193</v>
      </c>
      <c r="F4" s="7">
        <v>44254</v>
      </c>
      <c r="G4" s="8" t="s">
        <v>1203</v>
      </c>
      <c r="H4" s="8">
        <v>79717591</v>
      </c>
      <c r="I4" s="96">
        <v>45000000</v>
      </c>
      <c r="J4" s="8" t="s">
        <v>1204</v>
      </c>
      <c r="K4" s="8" t="s">
        <v>26</v>
      </c>
      <c r="L4" s="8" t="s">
        <v>26</v>
      </c>
      <c r="M4" s="8" t="s">
        <v>641</v>
      </c>
      <c r="N4" s="151" t="s">
        <v>642</v>
      </c>
      <c r="O4" s="8" t="s">
        <v>596</v>
      </c>
      <c r="P4" s="8">
        <v>25507</v>
      </c>
      <c r="Q4" s="8">
        <v>69637</v>
      </c>
      <c r="R4" s="7" t="s">
        <v>1205</v>
      </c>
      <c r="S4" s="7">
        <v>44375</v>
      </c>
      <c r="T4" s="8" t="s">
        <v>30</v>
      </c>
      <c r="U4" s="193">
        <v>45000000</v>
      </c>
      <c r="V4" s="8" t="s">
        <v>598</v>
      </c>
    </row>
    <row r="5" spans="1:22" ht="66.75" thickBot="1" x14ac:dyDescent="0.3">
      <c r="A5" s="33" t="s">
        <v>1206</v>
      </c>
      <c r="B5" s="5" t="s">
        <v>667</v>
      </c>
      <c r="C5" s="161" t="s">
        <v>1207</v>
      </c>
      <c r="D5" s="7">
        <v>44188</v>
      </c>
      <c r="E5" s="194">
        <v>44195</v>
      </c>
      <c r="F5" s="7">
        <v>44345</v>
      </c>
      <c r="G5" s="30" t="s">
        <v>978</v>
      </c>
      <c r="H5" s="8">
        <v>76325159</v>
      </c>
      <c r="I5" s="95">
        <v>38000000</v>
      </c>
      <c r="J5" s="8" t="s">
        <v>1208</v>
      </c>
      <c r="K5" s="8" t="s">
        <v>804</v>
      </c>
      <c r="L5" s="95">
        <v>15200000</v>
      </c>
      <c r="M5" s="8" t="s">
        <v>641</v>
      </c>
      <c r="N5" s="151" t="s">
        <v>642</v>
      </c>
      <c r="O5" s="8" t="s">
        <v>596</v>
      </c>
      <c r="P5" s="8">
        <v>25498</v>
      </c>
      <c r="Q5" s="8">
        <v>69653</v>
      </c>
      <c r="R5" s="7" t="s">
        <v>1209</v>
      </c>
      <c r="S5" s="7">
        <v>44438</v>
      </c>
      <c r="T5" s="8" t="s">
        <v>30</v>
      </c>
      <c r="U5" s="193">
        <v>38000000</v>
      </c>
      <c r="V5" s="8" t="s">
        <v>598</v>
      </c>
    </row>
    <row r="6" spans="1:22" ht="99.75" thickBot="1" x14ac:dyDescent="0.3">
      <c r="A6" s="33" t="s">
        <v>1210</v>
      </c>
      <c r="B6" s="5" t="s">
        <v>590</v>
      </c>
      <c r="C6" s="161" t="s">
        <v>1211</v>
      </c>
      <c r="D6" s="7" t="s">
        <v>1212</v>
      </c>
      <c r="E6" s="7">
        <v>44202</v>
      </c>
      <c r="F6" s="7">
        <v>44375</v>
      </c>
      <c r="G6" s="8" t="s">
        <v>1213</v>
      </c>
      <c r="H6" s="30">
        <v>34557637</v>
      </c>
      <c r="I6" s="23" t="s">
        <v>1214</v>
      </c>
      <c r="J6" s="9" t="s">
        <v>1215</v>
      </c>
      <c r="K6" s="9" t="s">
        <v>777</v>
      </c>
      <c r="L6" s="163">
        <v>51000000</v>
      </c>
      <c r="M6" s="9" t="s">
        <v>805</v>
      </c>
      <c r="N6" s="9" t="s">
        <v>653</v>
      </c>
      <c r="O6" s="9" t="s">
        <v>596</v>
      </c>
      <c r="P6" s="24">
        <v>25510</v>
      </c>
      <c r="Q6" s="24">
        <v>69633</v>
      </c>
      <c r="R6" s="25" t="s">
        <v>1216</v>
      </c>
      <c r="S6" s="27">
        <v>44445</v>
      </c>
      <c r="T6" s="8" t="s">
        <v>30</v>
      </c>
      <c r="U6" s="193">
        <v>170000000</v>
      </c>
      <c r="V6" s="8" t="s">
        <v>598</v>
      </c>
    </row>
    <row r="7" spans="1:22" ht="66.75" thickBot="1" x14ac:dyDescent="0.3">
      <c r="A7" s="33" t="s">
        <v>1217</v>
      </c>
      <c r="B7" s="5" t="s">
        <v>590</v>
      </c>
      <c r="C7" s="161" t="s">
        <v>1218</v>
      </c>
      <c r="D7" s="25" t="s">
        <v>1219</v>
      </c>
      <c r="E7" s="27">
        <v>44162</v>
      </c>
      <c r="F7" s="27">
        <v>44470</v>
      </c>
      <c r="G7" s="21" t="s">
        <v>698</v>
      </c>
      <c r="H7" s="8" t="s">
        <v>699</v>
      </c>
      <c r="I7" s="23" t="s">
        <v>1220</v>
      </c>
      <c r="J7" s="21" t="s">
        <v>1221</v>
      </c>
      <c r="K7" s="21" t="s">
        <v>26</v>
      </c>
      <c r="L7" s="21" t="s">
        <v>26</v>
      </c>
      <c r="M7" s="21" t="s">
        <v>678</v>
      </c>
      <c r="N7" s="21" t="s">
        <v>679</v>
      </c>
      <c r="O7" s="21" t="s">
        <v>702</v>
      </c>
      <c r="P7" s="33">
        <v>25372</v>
      </c>
      <c r="Q7" s="33">
        <v>69536</v>
      </c>
      <c r="R7" s="21" t="s">
        <v>1222</v>
      </c>
      <c r="S7" s="7">
        <v>44470</v>
      </c>
      <c r="T7" s="8" t="s">
        <v>30</v>
      </c>
      <c r="U7" s="193">
        <v>14875000</v>
      </c>
      <c r="V7" s="8" t="s">
        <v>598</v>
      </c>
    </row>
    <row r="8" spans="1:22" ht="113.25" customHeight="1" thickBot="1" x14ac:dyDescent="0.3">
      <c r="A8" s="33" t="s">
        <v>1223</v>
      </c>
      <c r="B8" s="5" t="s">
        <v>590</v>
      </c>
      <c r="C8" s="161" t="s">
        <v>1224</v>
      </c>
      <c r="D8" s="7">
        <v>43992</v>
      </c>
      <c r="E8" s="7">
        <v>44006</v>
      </c>
      <c r="F8" s="7">
        <v>44242</v>
      </c>
      <c r="G8" s="8" t="s">
        <v>1225</v>
      </c>
      <c r="H8" s="8" t="s">
        <v>1226</v>
      </c>
      <c r="I8" s="95">
        <v>160412000</v>
      </c>
      <c r="J8" s="8" t="s">
        <v>1227</v>
      </c>
      <c r="K8" s="8" t="s">
        <v>26</v>
      </c>
      <c r="L8" s="8" t="s">
        <v>26</v>
      </c>
      <c r="M8" s="8" t="s">
        <v>701</v>
      </c>
      <c r="N8" s="8" t="s">
        <v>688</v>
      </c>
      <c r="O8" s="8" t="s">
        <v>596</v>
      </c>
      <c r="P8" s="8">
        <v>25422</v>
      </c>
      <c r="Q8" s="8">
        <v>69164</v>
      </c>
      <c r="R8" s="8" t="s">
        <v>1228</v>
      </c>
      <c r="S8" s="130">
        <v>44284</v>
      </c>
      <c r="T8" s="8" t="s">
        <v>30</v>
      </c>
      <c r="U8" s="193">
        <v>160411999.65000001</v>
      </c>
      <c r="V8" s="8" t="s">
        <v>674</v>
      </c>
    </row>
    <row r="9" spans="1:22" ht="99.75" thickBot="1" x14ac:dyDescent="0.3">
      <c r="A9" s="195" t="s">
        <v>1229</v>
      </c>
      <c r="B9" s="5" t="s">
        <v>590</v>
      </c>
      <c r="C9" s="161" t="s">
        <v>1230</v>
      </c>
      <c r="D9" s="7">
        <v>44189</v>
      </c>
      <c r="E9" s="7">
        <v>44195</v>
      </c>
      <c r="F9" s="7">
        <v>44527</v>
      </c>
      <c r="G9" s="8" t="s">
        <v>1231</v>
      </c>
      <c r="H9" s="8" t="s">
        <v>1232</v>
      </c>
      <c r="I9" s="19" t="s">
        <v>1233</v>
      </c>
      <c r="J9" s="8" t="s">
        <v>1234</v>
      </c>
      <c r="K9" s="8" t="s">
        <v>804</v>
      </c>
      <c r="L9" s="95">
        <v>16000000</v>
      </c>
      <c r="M9" s="8" t="s">
        <v>1235</v>
      </c>
      <c r="N9" s="8" t="s">
        <v>622</v>
      </c>
      <c r="O9" s="8" t="s">
        <v>596</v>
      </c>
      <c r="P9" s="8">
        <v>25480</v>
      </c>
      <c r="Q9" s="8">
        <v>69634</v>
      </c>
      <c r="R9" s="8" t="s">
        <v>1236</v>
      </c>
      <c r="S9" s="8" t="s">
        <v>1237</v>
      </c>
      <c r="T9" s="8" t="s">
        <v>30</v>
      </c>
      <c r="U9" s="193">
        <v>16000000</v>
      </c>
      <c r="V9" s="8" t="s">
        <v>635</v>
      </c>
    </row>
    <row r="10" spans="1:22" ht="99.75" thickBot="1" x14ac:dyDescent="0.3">
      <c r="A10" s="33" t="s">
        <v>1238</v>
      </c>
      <c r="B10" s="5" t="s">
        <v>590</v>
      </c>
      <c r="C10" s="161" t="s">
        <v>1239</v>
      </c>
      <c r="D10" s="7">
        <v>44043</v>
      </c>
      <c r="E10" s="7">
        <v>44056</v>
      </c>
      <c r="F10" s="7">
        <v>44554</v>
      </c>
      <c r="G10" s="8" t="s">
        <v>767</v>
      </c>
      <c r="H10" s="8" t="s">
        <v>104</v>
      </c>
      <c r="I10" s="95">
        <v>33320000</v>
      </c>
      <c r="J10" s="8" t="s">
        <v>1240</v>
      </c>
      <c r="K10" s="8" t="s">
        <v>777</v>
      </c>
      <c r="L10" s="95">
        <v>13328000</v>
      </c>
      <c r="M10" s="8" t="s">
        <v>1154</v>
      </c>
      <c r="N10" s="8" t="s">
        <v>595</v>
      </c>
      <c r="O10" s="8" t="s">
        <v>596</v>
      </c>
      <c r="P10" s="8">
        <v>25432</v>
      </c>
      <c r="Q10" s="8">
        <v>69262</v>
      </c>
      <c r="R10" s="8" t="s">
        <v>1241</v>
      </c>
      <c r="S10" s="8" t="s">
        <v>1237</v>
      </c>
      <c r="T10" s="8" t="s">
        <v>30</v>
      </c>
      <c r="U10" s="193">
        <v>33320000</v>
      </c>
      <c r="V10" s="8" t="s">
        <v>606</v>
      </c>
    </row>
  </sheetData>
  <autoFilter ref="A1:V10" xr:uid="{A3445385-29B0-48A7-823E-A70928372F2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CONTRATOS 2023</vt:lpstr>
      <vt:lpstr>OTROSÍ-MODIFICACIONES 2023</vt:lpstr>
      <vt:lpstr>CONTRATOS 2022</vt:lpstr>
      <vt:lpstr>Contratos 2021</vt:lpstr>
      <vt:lpstr>Ctos. vigencias ant. en ejec.</vt:lpstr>
      <vt:lpstr>Ctos vig. ant. term y liq.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Viviana Velasco Muñoz</dc:creator>
  <cp:keywords/>
  <dc:description/>
  <cp:lastModifiedBy>Kharem Carabali Marulanda</cp:lastModifiedBy>
  <cp:revision/>
  <dcterms:created xsi:type="dcterms:W3CDTF">2022-01-25T15:07:35Z</dcterms:created>
  <dcterms:modified xsi:type="dcterms:W3CDTF">2023-07-28T17:10:39Z</dcterms:modified>
  <cp:category/>
  <cp:contentStatus/>
</cp:coreProperties>
</file>